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TGT83386 " sheetId="1" r:id="rId1"/>
  </sheets>
  <calcPr calcId="152511"/>
  <extLst>
    <ext uri="GoogleSheetsCustomDataVersion1">
      <go:sheetsCustomData xmlns:go="http://customooxmlschemas.google.com/" r:id="rId5" roundtripDataSignature="AMtx7mjmTxS+KYT7FiDUgU1iJcikeoOBNQ=="/>
    </ext>
  </extLst>
</workbook>
</file>

<file path=xl/calcChain.xml><?xml version="1.0" encoding="utf-8"?>
<calcChain xmlns="http://schemas.openxmlformats.org/spreadsheetml/2006/main">
  <c r="E443" i="1" l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443" i="1" s="1"/>
  <c r="I444" i="1" s="1"/>
</calcChain>
</file>

<file path=xl/sharedStrings.xml><?xml version="1.0" encoding="utf-8"?>
<sst xmlns="http://schemas.openxmlformats.org/spreadsheetml/2006/main" count="1769" uniqueCount="423">
  <si>
    <t>Item #</t>
  </si>
  <si>
    <t>Product Class</t>
  </si>
  <si>
    <t>Category</t>
  </si>
  <si>
    <t>Item Description</t>
  </si>
  <si>
    <t>Qty</t>
  </si>
  <si>
    <t>Unit Retail</t>
  </si>
  <si>
    <t>Ext. Retail</t>
  </si>
  <si>
    <t>Origin</t>
  </si>
  <si>
    <t>TOYS</t>
  </si>
  <si>
    <t>ACTIVITIES-DOLLS-PLUSH</t>
  </si>
  <si>
    <t>5 Surprise Unicorn Squad Series 5 Newborn Unicorn Mystery Collectible Capsule</t>
  </si>
  <si>
    <t>China</t>
  </si>
  <si>
    <t>TEAM-SPORT EQUIPMENT</t>
  </si>
  <si>
    <t>Adidas MLS Size 3 Club Sports Ball - Red/White</t>
  </si>
  <si>
    <t>Pakistan</t>
  </si>
  <si>
    <t>Ambassador Arcade Claw Game 3 Joystick Version with Plastic Egg Capsules</t>
  </si>
  <si>
    <t>Animal Adventure Bear Stuffed Animal</t>
  </si>
  <si>
    <t>Animal Adventure Bunny - Stuffed Animal</t>
  </si>
  <si>
    <t>Animal Adventure Jumbo Dinosaur 21.5" Stuffed Animal</t>
  </si>
  <si>
    <t>Animal Adventure Raina Rabbit Ivory Stuffed Animal</t>
  </si>
  <si>
    <t>Animal Adventure Rhino Stuffed Animal</t>
  </si>
  <si>
    <t>GAMES-DIECAST-ACTION FIGURES</t>
  </si>
  <si>
    <t xml:space="preserve">Animal Planet Electronic Battling Dinos Set (Target Exclusive)  </t>
  </si>
  <si>
    <t>babi by Battat Rocking Bassinet for 14" Baby Dolls</t>
  </si>
  <si>
    <t>Baby Alive Baby Grows Up Happy</t>
  </si>
  <si>
    <t>Barbie 28" Best Fashion Friend Doll</t>
  </si>
  <si>
    <t>Barbie Careers Space Discovery Dolls &amp; Science Classroom Playset</t>
  </si>
  <si>
    <t>Indonesia</t>
  </si>
  <si>
    <t>Barbie Chelsea Doll - Bumblebee Dress</t>
  </si>
  <si>
    <t>Barbie Chelsea Doll - Pet Kitten</t>
  </si>
  <si>
    <t>Barbie Color Reveal Advent Calendar Doll</t>
  </si>
  <si>
    <t>Barbie DreamHouse Dollhouse with Pool, Slide, Elevator, Lights &amp; Sounds 3.75'</t>
  </si>
  <si>
    <t>Barbie Fashionistas Doll #160, Long Brunette Hair Wearing Patterned Orange Dress</t>
  </si>
  <si>
    <t>Barbie Fashionistas Doll #166 with Wheelchair &amp; Crimped Brunette Hair</t>
  </si>
  <si>
    <t>Barbie Ken Fashionista Doll - Purple "Malibu" Top and Blue Starred Joggers</t>
  </si>
  <si>
    <t>Barbie Leopard Rainbow Hair Doll - Rainbow Skirt</t>
  </si>
  <si>
    <t>Barbie Neon Tie-Dye Series - Chelsea</t>
  </si>
  <si>
    <t>Barbie Signature Tribute Collection Laverne Cox Collector Doll</t>
  </si>
  <si>
    <t>Barbie Skipper Babysitters Inc Dolls and Playset - Pool</t>
  </si>
  <si>
    <t>Barbie You Can Be Anything Baby Doctor Brunette Doll and Playset</t>
  </si>
  <si>
    <t>Barbie: Big City, Big Dreams Barbie "Brooklyn" Roberts Doll  &amp; Music Studio Playset</t>
  </si>
  <si>
    <t>Batman Action Figure - Batman S1 V1</t>
  </si>
  <si>
    <t>BICYCLES-PHYSICAL FITNESS</t>
  </si>
  <si>
    <t>Bell 26" Self Sealing Bike Tube</t>
  </si>
  <si>
    <t>Bell Cantilever 200 2-Bike Trunk Rack - Black</t>
  </si>
  <si>
    <t>Bell Sports Mini Shell Front Bike Child Carrier - Gray</t>
  </si>
  <si>
    <t>Bell Youth Connect Helmet - Pink</t>
  </si>
  <si>
    <t>Beyblade Burst Pro Series Ace Dragon</t>
  </si>
  <si>
    <t>Vietnam</t>
  </si>
  <si>
    <t xml:space="preserve">Beyblade Burst Pro Series Evo Elite Champions Pro Set  </t>
  </si>
  <si>
    <t>Beyblade Burst Surge Speedstorm Infinite Achilles A6 Starter Pack</t>
  </si>
  <si>
    <t>Blippi Recycle Truck Vehicle</t>
  </si>
  <si>
    <t xml:space="preserve">Blogilates Booty Resistance Bands 2pk  </t>
  </si>
  <si>
    <t>Bluey Ultimate Lights &amp; Sounds Playhouse with Lucky</t>
  </si>
  <si>
    <t>Boneless CrayPlay SuperStreet Skate Park</t>
  </si>
  <si>
    <t>Bounce-Off Pop-Out Party Game</t>
  </si>
  <si>
    <t xml:space="preserve">Braille Skateboarding Mystery SK8 Builder Set  </t>
  </si>
  <si>
    <t>Bratz Rock Angelz Roxxi Fashion Doll</t>
  </si>
  <si>
    <t xml:space="preserve">Buffalo Games Family Time: Marvel - Avengers, Assemble! Jigsaw Puzzle - 400pc  </t>
  </si>
  <si>
    <t>Buffalo Games Pop It! Marvel: Spider-Man</t>
  </si>
  <si>
    <t>SEASONAL</t>
  </si>
  <si>
    <t xml:space="preserve">Bunch O Balloons 3pk Rapid Filling Self Sealing Water Balloons - Neon by ZURU  </t>
  </si>
  <si>
    <t>Candyland Board Game</t>
  </si>
  <si>
    <t>United States</t>
  </si>
  <si>
    <t>Cards Against Humanity: Pride Pack â€¢ Mini Expansion for the Game</t>
  </si>
  <si>
    <t xml:space="preserve">CAT Power Tracks Train Set  </t>
  </si>
  <si>
    <t>Chuckle &amp; Roar Easter Old Maid Card Game</t>
  </si>
  <si>
    <t>Chuckle &amp; Roar Pop It! Blue-Green Tie Dye Bubble Popping and Sensory Game</t>
  </si>
  <si>
    <t>Chuckle &amp; Roar Pop It! Fidget and Sensory Game - Christmas Glitter Red</t>
  </si>
  <si>
    <t>Chuckle &amp; Roar Pop It! Letters and Numbers Educational Travel Fidget and Sensory Game</t>
  </si>
  <si>
    <t xml:space="preserve">Compound Kings Butter Crusher Sensory Set  </t>
  </si>
  <si>
    <t>Compound Kings Butter Slime Ahoy Cookies</t>
  </si>
  <si>
    <t>Cool Maker 2-in-1 Kumikreator Bracelets &amp; Necklaces Kit</t>
  </si>
  <si>
    <t>Copper Fit Ice Compression Socks - S/M</t>
  </si>
  <si>
    <t>Crazy Skates Black Adjustable Roller Skates For Boys - Jam Pop Series - Size Adjustable To Fit 4 Sizes - Medium 3-6</t>
  </si>
  <si>
    <t>CuteTitos Partyitos Surprise Stuffed Animal</t>
  </si>
  <si>
    <t xml:space="preserve">Dart Zone Max Half-Length Pro Darts â€“ 150ct  </t>
  </si>
  <si>
    <t xml:space="preserve">Disney Frozen 2 Anna and Elsa Fashion Doll Set (Target Exclusive)  </t>
  </si>
  <si>
    <t>Disney Junior Mickey Mouse Funhouse Treasure Adventure Pirate Ship</t>
  </si>
  <si>
    <t xml:space="preserve">Disney Marvel Avengers 6pc Bath Toy Set - Disney store  </t>
  </si>
  <si>
    <t>Disney Modern Gourmet Kitchen</t>
  </si>
  <si>
    <t xml:space="preserve">Disney Pixar Cars Radiator Springs Mountain Race Track Set  </t>
  </si>
  <si>
    <t xml:space="preserve">Disney Pixar Lightyear Alpha Class Alisha Hawthorne &amp; Buzz Lightyear Figures 2pk (Target Exclusive)  </t>
  </si>
  <si>
    <t>Disney Pixar Lightyear Laser Blade Buzz Lightyear 12" Action Figure with 30 Sounds</t>
  </si>
  <si>
    <t>Disney Pixar Lightyear Zurg 10" Action Figure</t>
  </si>
  <si>
    <t>Disney Princess 32" Playdate Rapunzel Doll</t>
  </si>
  <si>
    <t>Disney Princess Petite Rapunzel Doll</t>
  </si>
  <si>
    <t>Disney Princess Playdate Maximus</t>
  </si>
  <si>
    <t>Disney Princess Royal Moana Shimmer Doll</t>
  </si>
  <si>
    <t>Disney Princess Royal Shimmer - Ariel Doll</t>
  </si>
  <si>
    <t>Disney Princess Royal Shimmer - Belle Doll</t>
  </si>
  <si>
    <t>Disney Princess Royal Stories Figure Surprise Blind Box - Series 3</t>
  </si>
  <si>
    <t>Disney Princess Style Collection Hair Tote</t>
  </si>
  <si>
    <t>Disney Princess Style Collection S'mores in Style Glamping Tent</t>
  </si>
  <si>
    <t>Disney Princess Swimming Adventures Ariel</t>
  </si>
  <si>
    <t xml:space="preserve">Disney Princess Tiana Jewelry Set  </t>
  </si>
  <si>
    <t>Disney Princess Ultimate Celebration Castle Doll House</t>
  </si>
  <si>
    <t>India</t>
  </si>
  <si>
    <t>Disney Raya and the Last Dragon Fold'n Roll Tuk Tuk Stuffed Animal</t>
  </si>
  <si>
    <t>Disney's Frozen 2 Elsa's Castle Vanity</t>
  </si>
  <si>
    <t>Dogs vs Squirls Plush GF</t>
  </si>
  <si>
    <t xml:space="preserve">Dojo Battle Electronic Battling Game Dragon Masters Smart Strike Swords &amp; Laser Tag Blaster Set  </t>
  </si>
  <si>
    <t>Dream Bella Little Unicorn Sea Glass Doll</t>
  </si>
  <si>
    <t>Dream Ella Cherry Unicorn</t>
  </si>
  <si>
    <t xml:space="preserve">DRIVEN â€“ Airport Playset with Toy Airplane (32pc) â€“ Micro Series  </t>
  </si>
  <si>
    <t>DRIVEN â€“ Large Toy Truck with Car and Crane Arm â€“ Tow Truck</t>
  </si>
  <si>
    <t>DRIVEN â€“ Large Toy Truck with Movable Parts â€“ Jumbo Crane Truck</t>
  </si>
  <si>
    <t>DRIVEN â€“ Small Green Toy Shipping Container Vehicle â€“ Micro Container Truck</t>
  </si>
  <si>
    <t>DRIVEN Pull Back Car Carrier Truck</t>
  </si>
  <si>
    <t xml:space="preserve">Eight Ball Kids' 8+ Pad Set 3pk - Black  </t>
  </si>
  <si>
    <t>Escape Room Version 3 Board Game</t>
  </si>
  <si>
    <t>Everlast Platinum Nevatear Heavy Bag Kit with Hanger - Off White 60lbs</t>
  </si>
  <si>
    <t>Everlast Speed Bag Kit - Black/Red</t>
  </si>
  <si>
    <t>Fairy Tails Doll - Sun Squadâ„¢</t>
  </si>
  <si>
    <t xml:space="preserve">Fantasma Beyond Belief Magic Set  </t>
  </si>
  <si>
    <t>FAO Schwarz Chocolate Brown Teddy Bear 10" Stuffed Animal</t>
  </si>
  <si>
    <t>FAO Schwarz Dessert Cake Rainbow 10" Stuffed Animal</t>
  </si>
  <si>
    <t>FAO Schwarz Dessert Cupcake 10" Stuffed Animal</t>
  </si>
  <si>
    <t>FAO Schwarz Dessert Milkshake 10" Stuffed Animal</t>
  </si>
  <si>
    <t>FAO Schwarz Giant 69" Dance-On Piano Mat</t>
  </si>
  <si>
    <t>FAO Schwarz Mess-Free Drawing Musical Glow Palette</t>
  </si>
  <si>
    <t xml:space="preserve">FAO Schwarz Motorized Train Set  </t>
  </si>
  <si>
    <t>FAO Schwarz Social Star Unicorn Headband and Makeup Kit</t>
  </si>
  <si>
    <t>FAO Schwarz Style Runway 4-Sided Fashion Show Playset</t>
  </si>
  <si>
    <t xml:space="preserve">FAO Schwarz Unicorn Dreams Cozy Comfort Set  </t>
  </si>
  <si>
    <t xml:space="preserve">Fisher-Price Imaginext Disney Pixar Lightyear Buzz Lightyear &amp; Sox Figure Set  </t>
  </si>
  <si>
    <t>Flexible Flyer 66" Winter Trek Family Sled</t>
  </si>
  <si>
    <t>Flybar FunPark Racer Bumper Car - Blue</t>
  </si>
  <si>
    <t>FOM Mania Fomalanche Foam Machine</t>
  </si>
  <si>
    <t>Franklin Sports 1000 Series Grip-Rite Mini Football - Brown</t>
  </si>
  <si>
    <t>Franklin Sports All Weather Size 5 Soccer Ball - Blue</t>
  </si>
  <si>
    <t>Franklin Sports All Weather Youth Size 3 Soccer Ball</t>
  </si>
  <si>
    <t>Franklin Sports Kerri Walsh Jennings Volleyball - Red/Blue/White</t>
  </si>
  <si>
    <t>Franklin Sports MLB Flex Top Tee - Black</t>
  </si>
  <si>
    <t>Franklin Sports MLB Playball  2 in 1 Grow With Me Batting Tee</t>
  </si>
  <si>
    <t>Franklin Sports Runaway Floor Basketball</t>
  </si>
  <si>
    <t>Gabby's Dollhouse Purrfect Dollhouse Playset</t>
  </si>
  <si>
    <t>Gaiam Pilates Ring - Black</t>
  </si>
  <si>
    <t>Gel Blaster SURGE Ultimate Water Gellet  Blaster</t>
  </si>
  <si>
    <t>Glitter Girls Horse Barn - All Asparkle Acres</t>
  </si>
  <si>
    <t>Glitter Girls Poseable Doll - Kianna</t>
  </si>
  <si>
    <t>Glitter Girls Sweet Shop with Electronics and Play Candy</t>
  </si>
  <si>
    <t>Goliath Gator Golf Game</t>
  </si>
  <si>
    <t>Goliath One Trick Pony Game</t>
  </si>
  <si>
    <t>Goooze B-Day Cakeaccino</t>
  </si>
  <si>
    <t>HALO - Large Vehicle (4" Figure &amp; Vehicle) - Villain + Vehicle (Infinite) - Wave 2</t>
  </si>
  <si>
    <t>HEXBUG BattleBots Arena MAX</t>
  </si>
  <si>
    <t>HEXBUG HEXMODS Pro Series Elite Raceway Customizable RC Cars</t>
  </si>
  <si>
    <t>HEXBUG MOBOTS Speed Shot Game</t>
  </si>
  <si>
    <t>Hide 'N Cheek Game</t>
  </si>
  <si>
    <t>Hog Wild Easter Sticky Assortment</t>
  </si>
  <si>
    <t>Homedics 21'' drift Meditation Sand Table - Cream</t>
  </si>
  <si>
    <t>Horrified Board Game</t>
  </si>
  <si>
    <t>Hot Seat Game</t>
  </si>
  <si>
    <t>Hot Wheels City Downtown Burger Drive-Thru Playset</t>
  </si>
  <si>
    <t>Hot Wheels City Mega Garage Playset and Track with 1:64 Scale Toy Car, Corkscrew Elevator, and Storage for Over 60 Cars, for Kids Ages 4 and Up</t>
  </si>
  <si>
    <t>Hot Wheels Diecast 9 Car Gift Pack</t>
  </si>
  <si>
    <t>Malaysia</t>
  </si>
  <si>
    <t>Hot Wheels Mario Kart Circuit Trackset</t>
  </si>
  <si>
    <t xml:space="preserve">Hot Wheels Mario Kart Rainbow Road Raceway Track Set  </t>
  </si>
  <si>
    <t>Hover-1 Axle Kids' Hoverboard - Blue</t>
  </si>
  <si>
    <t>Huffy Disney Princess 16" Girls' Bike - Pink</t>
  </si>
  <si>
    <t>Huffy Highland 20" Girls' Mountain Bike - Aqua Blue/White</t>
  </si>
  <si>
    <t>Huffy Spidey and His Amazing Friends 3-Wheel Tilt N Turn Kick Scooter - Blue</t>
  </si>
  <si>
    <t>Huffy Too Fab 20" Girls' Bike - White</t>
  </si>
  <si>
    <t>Hydro Lacrosse - Sun Squadâ„¢</t>
  </si>
  <si>
    <t>Hyper 6V Fiat 500 Powered Ride-On</t>
  </si>
  <si>
    <t>Ignite by SPRI Stable Ball Kit</t>
  </si>
  <si>
    <t>Ignite By SPRI Vinyl Fitness Mat</t>
  </si>
  <si>
    <t>Ignite by SPRI Weighted Vest</t>
  </si>
  <si>
    <t>Imaginext DC Super Friends Batman Bat-Tech Batcave Playset</t>
  </si>
  <si>
    <t>Jada Toys Fast &amp; Furious 1995 Volkswagen Jetta Die-Cast Vehicle 1:24 Scale</t>
  </si>
  <si>
    <t>Jetson 6V Trooper Electric Ride-On - Red</t>
  </si>
  <si>
    <t>Jetson Mojo Light Up Hoverboard with Bluetooth Speaker - Black</t>
  </si>
  <si>
    <t>John Deere  Monster Treads Lights and Sounds Gator</t>
  </si>
  <si>
    <t>Jurassic World Dominion 1:12 Scale Hollywood Rides 4X4 Jeep Gladiator Remote Control Vehicle</t>
  </si>
  <si>
    <t>Jurassic World Mega Destroyers Pentaceratops Figure</t>
  </si>
  <si>
    <t>Jurassic World: Dominion Claire &amp; Dilophosaurus Dinosaur Figure Pack</t>
  </si>
  <si>
    <t>Jurassic World: Dominion Roar Strikers Rajasaurus Dinosaur Figure</t>
  </si>
  <si>
    <t>Kid Trax 12V Ford Bronco Powered Ride-On - Gray</t>
  </si>
  <si>
    <t>Kid Trax 6V Real Rigs Recycling Truck Interactive Powered Ride-On - Green/White</t>
  </si>
  <si>
    <t>KidKraft Activity Play Table - Gray &amp; Natural</t>
  </si>
  <si>
    <t>Kidkraft Lil' Friends Wooden Play Kitchen with 14 Accessories</t>
  </si>
  <si>
    <t>KidKraft Ocean Front Playhouse</t>
  </si>
  <si>
    <t>Kidkraft Smoothie Fun Wooden Play Kitchen with 22 Accessories</t>
  </si>
  <si>
    <t>Kids' Trax 6V Disney Frozen 2 Sing and Ride Powered Ride-On - Blue</t>
  </si>
  <si>
    <t>Kindi Kids Minis - Lippy Lulu's Scooter</t>
  </si>
  <si>
    <t>L.O.L. Surprise! Holiday Supreme Tinsel Fashion Doll</t>
  </si>
  <si>
    <t>Let's Get Deep Adult Party Game by What Do You Meme?</t>
  </si>
  <si>
    <t>Light Up Bubble Maker - Sun Squadâ„¢</t>
  </si>
  <si>
    <t>Like Nastya Fancy Princess My BFF 8'' Doll</t>
  </si>
  <si>
    <t>Like Nastya Sleepy Time My BFF 8'' Doll</t>
  </si>
  <si>
    <t>Lite Brite Ultimate Classic Learning Toy</t>
  </si>
  <si>
    <t>Little Live Pets Lil' Turtle - Seaheart</t>
  </si>
  <si>
    <t>Little Tikes 2-in-1 Cafe Cart</t>
  </si>
  <si>
    <t>Little Tikes 3-in-1 Garden to Table Market</t>
  </si>
  <si>
    <t>Mexico</t>
  </si>
  <si>
    <t xml:space="preserve">Little Tikes Cafe &amp; Bakery Wooden Pretend Play Kitchen Toy w/ 20pc Accessories for 2 Sided Play  </t>
  </si>
  <si>
    <t>Little Tikes Climb and Slide 7' Trampoline</t>
  </si>
  <si>
    <t>Little Tikes Cozy Coupe</t>
  </si>
  <si>
    <t>Little Tikes Cozy Ice Cream Truck Ride-On</t>
  </si>
  <si>
    <t>Little Tikes Dirt Digger - Garbage Truck</t>
  </si>
  <si>
    <t xml:space="preserve">Little Tikes Drive Thru Diner Wooden Pretend Play Kitchen Toy 40pc Accessories for 2 Sided Play  </t>
  </si>
  <si>
    <t>Little Tikes Easy Store 3' Trampoline</t>
  </si>
  <si>
    <t>Little Tikes First Prep Kitchen Realistic Pretend Play Kitchen with Over 25 Accessories</t>
  </si>
  <si>
    <t>Little Tikes First Real Washer Realistic Pretend Play Appliance</t>
  </si>
  <si>
    <t>Little Tikes Garden Outdoor Portable Chair - Red</t>
  </si>
  <si>
    <t>Little Tikes Gas 'n Go Mower</t>
  </si>
  <si>
    <t>Little Tikes Growing Garden Lightweight &amp; Durable Wheelbarrow &amp; Shovel for Kids'</t>
  </si>
  <si>
    <t>Little Tikes Hide and Seek Climber</t>
  </si>
  <si>
    <t>Little Tikes Ice Princess Magic Mirror Roleplay Vanity with Lights Sounds and Pretend Beauty Accessories</t>
  </si>
  <si>
    <t xml:space="preserve">Little Tikes My First Bowling 6 Pin Set with Easy Reset  </t>
  </si>
  <si>
    <t>Little Tikes My First Mighty Sling Blaster</t>
  </si>
  <si>
    <t>Little Tikes My First Slide - Red/Blue</t>
  </si>
  <si>
    <t>Little Tikes My Real Jam Big Bundle - Drums, Keyboard, Electric Guitar</t>
  </si>
  <si>
    <t>Little Tikes Paint 'n Play Backyard Easel</t>
  </si>
  <si>
    <t>Little Tikes Princess Castle Hideaway</t>
  </si>
  <si>
    <t>Little Tikes Real Wood Adventures Game Play House</t>
  </si>
  <si>
    <t xml:space="preserve">Little Tikes Totally Huge Sports T-Ball Set - 2pc  </t>
  </si>
  <si>
    <t xml:space="preserve">Little Tikes TotSports Basketball Set - Non Adjustable Post  </t>
  </si>
  <si>
    <t>LOL Surprise Fashion Show House Playset with 40+ Surprises</t>
  </si>
  <si>
    <t>LOL Surprise Hair Salon with Mini Fashion Doll &amp; 50 Surprises Playset</t>
  </si>
  <si>
    <t>LOL Surprise Jump 'n Slide Inflatable Bounce House with Blower</t>
  </si>
  <si>
    <t>LOL Surprise O.M.G. 24K D.J. Family Pack</t>
  </si>
  <si>
    <t>LOL Surprise O.M.G. World Travel City Babe Fashion Doll with 15 Surprises</t>
  </si>
  <si>
    <t>LOL Surprise OMG House of Surprises Doll Playset</t>
  </si>
  <si>
    <t>LOL Surprise OMG Lady Diva Fashion Doll</t>
  </si>
  <si>
    <t>LOL Surprise OMG Queens Miss Divine Fashion Doll</t>
  </si>
  <si>
    <t>LOL Surprise Tweens Series 3 Marilyn Star Fashion Doll</t>
  </si>
  <si>
    <t>LumiTek Xtreme Stunado</t>
  </si>
  <si>
    <t>Madame Alexander 14" Small Wonders Sweet &amp; Happy Baby Bedtime Assortment</t>
  </si>
  <si>
    <t>Magic Mixies Moonlight Magic Crystal Ball</t>
  </si>
  <si>
    <t>Magic Mixies Pink Magical Crystal Ball</t>
  </si>
  <si>
    <t>Mantis Game by Exploding Kittens</t>
  </si>
  <si>
    <t>Marshmallow Furniture Flip Open Sofa - Minnie Mouse</t>
  </si>
  <si>
    <t>Marvel Battleworld: Series 2 Battle Ball</t>
  </si>
  <si>
    <t>Marvel Spidey and His Amazing Friends Ultimate Web Crawler</t>
  </si>
  <si>
    <t>Marvel Studios' Thor: Love and Thunder Marvel's Stormbreaker Electronic Axe</t>
  </si>
  <si>
    <t>Masters of the Universe Masterverse Trade Up Faker Action Figure (Target Exclusive)</t>
  </si>
  <si>
    <t>Masters of the Universe Tubaronk Vehicle</t>
  </si>
  <si>
    <t>Matchbox 5 Car Pack - Styles may vary</t>
  </si>
  <si>
    <t>Thailand</t>
  </si>
  <si>
    <t>MATCHBOX CAR COLLECTION ASST</t>
  </si>
  <si>
    <t>Maxx Action 2-N-1 Mega Mover â€“ Construction Truck and Trailer</t>
  </si>
  <si>
    <t>Maxx Action Large Police SUV Lights &amp; Sounds Motorized Rescue Vehicle</t>
  </si>
  <si>
    <t>Maxx Action Long Haul Excavator Transport Truck</t>
  </si>
  <si>
    <t>Maxx Action Long Haul Truck and Dino Trailer</t>
  </si>
  <si>
    <t>Maxx Action Long Hauler Vehicle Transport Truck</t>
  </si>
  <si>
    <t>Melissa &amp; Doug Mine to Love Doll Cradle</t>
  </si>
  <si>
    <t>Micro Machines - Corvette Raceway Playset</t>
  </si>
  <si>
    <t>Minions: The Rise of Gru Fart â€˜N Fire Super-Size Blaster</t>
  </si>
  <si>
    <t>Monster Jam Monster Dirt Arena 24" Playset with  Exclusive 1:64 Scale Die-Cast Monster Jam Truck</t>
  </si>
  <si>
    <t>My Look Color Changing Lip Gloss by Cra-Z-Art</t>
  </si>
  <si>
    <t>NERF Aero Howler Sports Ball - Blue</t>
  </si>
  <si>
    <t>NERF Elite 2.0 Eaglepoint RD 8 Blaster</t>
  </si>
  <si>
    <t>NERF Elite 2.0 Flipshots Flip-32 Blaster</t>
  </si>
  <si>
    <t>NERF Elite 2.0 Shockwave RD-15 Blaster</t>
  </si>
  <si>
    <t>NERF Elite Blaster Rack</t>
  </si>
  <si>
    <t>NERF Elite Digital Light-Up Target</t>
  </si>
  <si>
    <t>NERF Mega XL 10-Dart Refill</t>
  </si>
  <si>
    <t>NERF N-Strike NanoFire (blue)</t>
  </si>
  <si>
    <t>NERF Rival Fate XXII-100 Blaster</t>
  </si>
  <si>
    <t>NERF Rival Helix XXI 2000 Blaster</t>
  </si>
  <si>
    <t>NERF Rival Pathfinder XXII-1200 Blaster</t>
  </si>
  <si>
    <t>NERF Rival Sideswipe XXI-1200 Blaster</t>
  </si>
  <si>
    <t>NERF Rival Vision XXII-800 Blaster</t>
  </si>
  <si>
    <t>NERF Roblox MM2 Shark Seeker Blaster</t>
  </si>
  <si>
    <t>NERF Roblox Zombie Attack: Viper Strike Dart Blaster</t>
  </si>
  <si>
    <t>NERF Super Soaker Dunk It Pool Hoops by WowWee</t>
  </si>
  <si>
    <t>NERF Super Soaker Hydro Battle Cruiser by WowWee</t>
  </si>
  <si>
    <t>NERF Ultra One Motorized Blaster with 25 Nerf Ultra Darts</t>
  </si>
  <si>
    <t>NERF Ultra Speed Fully Motorized Blaster</t>
  </si>
  <si>
    <t>New Bright 1:8 (22") R/C Full Function USB Showcase Sportscar - Corvette C8 Torch Red</t>
  </si>
  <si>
    <t>New Bright R/C 1:14 Scale (12") 4x4 Forza Motorsport USB</t>
  </si>
  <si>
    <t>NHL Eastpoint Table Top Hover Hockey Game</t>
  </si>
  <si>
    <t>Ninja Kidz GIANT Mystery Ninja Ball</t>
  </si>
  <si>
    <t>No Stress Chess Board Game</t>
  </si>
  <si>
    <t>Ombre Water Blob - Sun Squadâ„¢</t>
  </si>
  <si>
    <t>Osmo - New Little Genius Starter Kit for iPad - Ages 3-5</t>
  </si>
  <si>
    <t xml:space="preserve">Our Generation 18" Doll &amp; Pet Travel Set - Maddie with Plush Dog  </t>
  </si>
  <si>
    <t>Our Generation 18" Gardening Doll - Sage</t>
  </si>
  <si>
    <t>Our Generation Arlee 18" Fashion Doll</t>
  </si>
  <si>
    <t>Our Generation Bina with Pom Pom Skirt 18" Fashion Doll</t>
  </si>
  <si>
    <t>Our Generation Bunk Beds for 18\" Dolls - Lilac Dream Bunks</t>
  </si>
  <si>
    <t xml:space="preserve">Our Generation Camarillo Hair Play Horse Accessory Set for 18" Dolls  </t>
  </si>
  <si>
    <t xml:space="preserve">Our Generation Classroom Cool School Locker Accessory Set for 18" Dolls  </t>
  </si>
  <si>
    <t>Our Generation Gloria with Moon Pillow 18" Sleepover Doll</t>
  </si>
  <si>
    <t xml:space="preserve">Our Generation Heals on Wheels - Wheelchair Accessory Set for 18\" Dolls  </t>
  </si>
  <si>
    <t>Our Generation Healthy Paws Vet Clinic Playset in Pink with Electronics for 18" Dolls</t>
  </si>
  <si>
    <t>Our Generation Horse Barn Playset for 18" Dolls - Saddle Up Stables - Pink</t>
  </si>
  <si>
    <t>Our Generation Jenny with Storybook &amp; Accessories 18" Posable Baking Doll</t>
  </si>
  <si>
    <t>Our Generation Mane Attraction Horse Trailer for 18\" Dolls</t>
  </si>
  <si>
    <t xml:space="preserve">Our Generation Meagan and Pet Golden Retriever 18" Doll &amp; Pet Plush Dog Set  </t>
  </si>
  <si>
    <t>Our Generation Off-Roader 4x4 Doll Vehicle with Electronics</t>
  </si>
  <si>
    <t xml:space="preserve">Our Generation Palomino Horse Foal Accessory Set for 18" Dolls  </t>
  </si>
  <si>
    <t xml:space="preserve">Our Generation Pinto Horse Accessory set for 20" Dolls  </t>
  </si>
  <si>
    <t xml:space="preserve">Our Generation Pizza Party Sleepover Accessory Set  </t>
  </si>
  <si>
    <t>Our Generation Plush Pet Turtle for 18" Dolls</t>
  </si>
  <si>
    <t xml:space="preserve">Our Generation School Bag Accessory Set for 18" Dolls - School Smarts  </t>
  </si>
  <si>
    <t>Our Generation Sweet Stop Ice Cream Truck with Electronics for 18" Dolls - Light Blue</t>
  </si>
  <si>
    <t>Pacific Cycle 12" Boys' Bike - Orange</t>
  </si>
  <si>
    <t xml:space="preserve">PAW Patrol Activity Table Set with 2 Kids' Chairs  </t>
  </si>
  <si>
    <t>PAW Patrol Movie Walkie Talkie</t>
  </si>
  <si>
    <t>PAW Patrol Rory Cat Pack Vehicle</t>
  </si>
  <si>
    <t>PAW Patrol Tic Tac Toe Toss</t>
  </si>
  <si>
    <t>PAW Patrol: The Movie Chase Transforming City Cruiser</t>
  </si>
  <si>
    <t>PAW Patrol: The Movie Liberty Feature Vehicle</t>
  </si>
  <si>
    <t>PAW Patrol: The Movie Marshall Transforming City Fire Truck</t>
  </si>
  <si>
    <t>Peg Perego 12V Polaris RZR 900 Powered Ride-On - Pink</t>
  </si>
  <si>
    <t xml:space="preserve">Peppa Pig All Around Peppa's Town Set with Adjustable Track  </t>
  </si>
  <si>
    <t>Perfection Board Game</t>
  </si>
  <si>
    <t xml:space="preserve">Perfectly Cute 8" My Lil' Baby Bath Set - Brown Eyes  </t>
  </si>
  <si>
    <t xml:space="preserve">Perfectly Cute Baby Doll Deluxe 36pc Feed &amp; Play Set - Blonde with Blue Eyes  </t>
  </si>
  <si>
    <t>Perfectly Cute Double Stroller for Baby Dolls</t>
  </si>
  <si>
    <t xml:space="preserve">Perfectly Cute Get Better Baby Set  </t>
  </si>
  <si>
    <t xml:space="preserve">Perfectly Cute My Lil' Baby Feed &amp; Sleep Accessory Set  </t>
  </si>
  <si>
    <t>Perfectly Cute My Sweet Baby 14" Baby Doll - Black Hair with Brown Eyes</t>
  </si>
  <si>
    <t>Perfectly Cute Star Print Folding Crib for Baby Doll</t>
  </si>
  <si>
    <t>Pets Alive Lil' Paw Paw The Interactive Walk &amp; Waggle Plush Toy Puppy by ZURU</t>
  </si>
  <si>
    <t xml:space="preserve">Piggy Deluxe Building Set  </t>
  </si>
  <si>
    <t xml:space="preserve">Play-Doh Slime Variety 6pk  </t>
  </si>
  <si>
    <t>Playskool Heroes Transformers Rescue Bots Academy - Heatwave the Fire-Bot</t>
  </si>
  <si>
    <t>Pool Pong Float Bright Green - Sun Squadâ„¢</t>
  </si>
  <si>
    <t>Pop it! Star Wars Darth Vader Bubble Popping and Sensory Game</t>
  </si>
  <si>
    <t>Power Craze Rock Force 4x4 RC Buggy 1:10 Scale - Red</t>
  </si>
  <si>
    <t>Power Rangers Rip N Go Sabertooth Battle Rider and Dino Fury Green Ranger</t>
  </si>
  <si>
    <t>Pressman Rummikub Bonus Edition Game</t>
  </si>
  <si>
    <t>ProjeX Image Projecting Arcade Game</t>
  </si>
  <si>
    <t>Purse Pets - Unicorn</t>
  </si>
  <si>
    <t>Radio Flyer 34" All-Terrain Steel &amp; Wood Wagon</t>
  </si>
  <si>
    <t>Radio Flyer Grow With Me Beginner Kids' Kick Scooter - Red</t>
  </si>
  <si>
    <t>Radio Flyer Scoot 2 Scooter - Red</t>
  </si>
  <si>
    <t>Radio Flyer Steer and Stroll Trike - Red</t>
  </si>
  <si>
    <t>Rainbow High Color Change Pool &amp; Beach Club Playset</t>
  </si>
  <si>
    <t>Rainbow High Gabriella Icely Fashion Doll</t>
  </si>
  <si>
    <t>Rainbow High House Playset 3-Story Dollhouse</t>
  </si>
  <si>
    <t>Razor 12V Crazy Cart Shift Electric Drifting Go Kart</t>
  </si>
  <si>
    <t>Razor 24V MX350 Dirt Rocket Powered Ride-On - Blue</t>
  </si>
  <si>
    <t>Razor 24V Pocket Mod Betty Powered Ride-On - Purple</t>
  </si>
  <si>
    <t>Razor A  Kick Scooter - Pink</t>
  </si>
  <si>
    <t>Razor A Kick Scooter - Blue</t>
  </si>
  <si>
    <t>Razor A+ 2 Wheel Scooter with LED Lights - Black</t>
  </si>
  <si>
    <t>Razor E195 Electric Scooter - Red</t>
  </si>
  <si>
    <t>Razor Pocket Mod Betty Electric Scooter - Sweet Pea</t>
  </si>
  <si>
    <t>Razor Power Core E95 Electric Scooter - Pink</t>
  </si>
  <si>
    <t>Real Littles Handbag</t>
  </si>
  <si>
    <t>REC-TEK Duck Hunting Game</t>
  </si>
  <si>
    <t>ReDo Skateboard Latino Heritage Month Limited Edition Skateboard</t>
  </si>
  <si>
    <t>Rescue Tales Scrub 'n Groom Bathtub Playset  - Dalmatian</t>
  </si>
  <si>
    <t>Robo Alive Dino Wars T-Rex Robotic Dinosaur Toy by ZURU</t>
  </si>
  <si>
    <t>Robo Fish Robotic Swimming Pets Fish Tank Playset by ZURU</t>
  </si>
  <si>
    <t>Rollplay 6V Mercedes-Benz GL450 SUV Powered Ride-On - White</t>
  </si>
  <si>
    <t>Ryan's World Lost City Adventures - Mega Adventure Chest (Target Exclusive)</t>
  </si>
  <si>
    <t>RYDR 50" T4 with LED Light Sled</t>
  </si>
  <si>
    <t>Schwinn Falcon 20" Boys' Bike - Blue</t>
  </si>
  <si>
    <t>Schwinn Men's Trailway 700c/28" Hybrid Bike - Blue</t>
  </si>
  <si>
    <t>Shadow High Nicole Steel Fashion Doll</t>
  </si>
  <si>
    <t>Sharper Image Drone - Air Racer</t>
  </si>
  <si>
    <t>Sharper Image Massager Foot Bath Heating with LCD</t>
  </si>
  <si>
    <t>Sharper Image Night Riders Wireless Remote Control (RC) Drifting Race Car</t>
  </si>
  <si>
    <t>Sharper Image Powerboost Deep Tissue Massager</t>
  </si>
  <si>
    <t>SKLZ Pro Mini Hoop - Black/Gray</t>
  </si>
  <si>
    <t>smarTrike Zoom Kids 4 in 1 Tricycle Push Bike, Adjustable Trike Ride On Toy for Baby, Toddler, and Infant Ages 15 Months to 3 Years, Multicolored</t>
  </si>
  <si>
    <t>Smithsonian 150X, 450X, 900X Microscope Kit</t>
  </si>
  <si>
    <t>Smithsonian Mega Science Kit Science Kit</t>
  </si>
  <si>
    <t xml:space="preserve">Sonic Giant Dr. Eggman Robot Battle Set  </t>
  </si>
  <si>
    <t xml:space="preserve">Space Jam: A New Legacy - 2 Pack - On Court Rivals - Lebron &amp; White Mamba  </t>
  </si>
  <si>
    <t xml:space="preserve">Space Jam: A New Legacy - 2 Pack - On Court Rivals - Lola Bunny &amp; Wet/Fire  </t>
  </si>
  <si>
    <t>Space Jam: A New Legacy - 5" LeBron James Baller Action Figure with ACME B-Ball Blocker</t>
  </si>
  <si>
    <t>Space Jam: A New Legacy - Bugs Bunny Baller Action Figure with ACME Blaster 3000</t>
  </si>
  <si>
    <t>Spalding 44" Polycarbonate Portable Basketball Hoop</t>
  </si>
  <si>
    <t>Spalding 50" Polycarbonate Portable Basketball Hoop</t>
  </si>
  <si>
    <t>Spalding Elevation 29.5'' Basketball</t>
  </si>
  <si>
    <t>Taiwan</t>
  </si>
  <si>
    <t>SEASONAL RECREATION</t>
  </si>
  <si>
    <t>Speedo Life Jacket Vests</t>
  </si>
  <si>
    <t>Spikeball Tabletop Game</t>
  </si>
  <si>
    <t xml:space="preserve">Spin Master Bluey Kids' Wooden Puzzle Set - 4pk  </t>
  </si>
  <si>
    <t xml:space="preserve">Springbok Christmas Village Jigsaw Puzzle - 1000pc  </t>
  </si>
  <si>
    <t xml:space="preserve">Springbok Garden Goodness Puzzle 1000pc  </t>
  </si>
  <si>
    <t>Squishmallows Anastasia the Axolotl 20" Plush</t>
  </si>
  <si>
    <t>Squishmallows Bronk the Bulldog 16" Plush</t>
  </si>
  <si>
    <t>Squishmallows Elodie the Octopus 16" Plush</t>
  </si>
  <si>
    <t>Squishmallows Sadie Sloth 16" Plush</t>
  </si>
  <si>
    <t>Squishville Sweet Shop Large Soft Playset 2" Plush</t>
  </si>
  <si>
    <t>Squishy Human Body Anatomy Kit</t>
  </si>
  <si>
    <t>Star Wars The Black Series Darth Vader Premium Electronic Helmet</t>
  </si>
  <si>
    <t>Step2 Deluxe Art Master Desk</t>
  </si>
  <si>
    <t>Step2 Love to Entertain Kitchen</t>
  </si>
  <si>
    <t>Step2 PAW Patrol Coaster Ride-On</t>
  </si>
  <si>
    <t>Stomp Rocket Dueling Super High Flying Rockets with Launch Pad</t>
  </si>
  <si>
    <t>Strider Classic 12" Kids' Balance Bike - Blue</t>
  </si>
  <si>
    <t>Sun Squad No Spill BubbleMachine</t>
  </si>
  <si>
    <t>SweetSpot Baseball 32" Bat and Ball Combo</t>
  </si>
  <si>
    <t>Swimways Minnie Mermaid Water Toy</t>
  </si>
  <si>
    <t>Taboo Game</t>
  </si>
  <si>
    <t>The Princess Bride Game</t>
  </si>
  <si>
    <t xml:space="preserve">Thomas &amp; Friends Talking Thomas &amp; Percy Train Set  </t>
  </si>
  <si>
    <t>Toss Across Game</t>
  </si>
  <si>
    <t xml:space="preserve">Vice Pro Plus Golf Balls Gold - 12pk  </t>
  </si>
  <si>
    <t>Waterbabies Bathtime Fun 9" Baby Doll - Brown Eyes</t>
  </si>
  <si>
    <t>Wavelength Game</t>
  </si>
  <si>
    <t>We're Not Really Strangers Game Family Edition</t>
  </si>
  <si>
    <t>Wet &amp; Wild Hydro Twist Pipeline Sprinkler - Sun Squadâ„¢</t>
  </si>
  <si>
    <t>What Do You Meme? Party Game Bigger Better Edition</t>
  </si>
  <si>
    <t>Wilson NBA Size 6 Basketball</t>
  </si>
  <si>
    <t>Wilson NCAA Mini Basketball - Blue/Orange</t>
  </si>
  <si>
    <t>Wilson NCAA Mini Basketball - Red/White/Blue</t>
  </si>
  <si>
    <t>Wilson The Duke Replica Football</t>
  </si>
  <si>
    <t>Wizarding World Harry Potter Magical Minis Hogwarts Castle Playset</t>
  </si>
  <si>
    <t>WWE Legends Kane Action Figure (Target Exclusive)</t>
  </si>
  <si>
    <t>WWE Legends Stacy Keibler Action Figure (Target Exclusive)</t>
  </si>
  <si>
    <t>WWE Legends X-Pac Action Figure (Target Exclusive)</t>
  </si>
  <si>
    <t>X-Shot EXCEL Fortress Blaster by ZURU</t>
  </si>
  <si>
    <t>X-Shot FaZe Clan Blaster Refill Pack (50 Rounds) by ZURU</t>
  </si>
  <si>
    <t xml:space="preserve">X-Shot Water Warfare Fast-Fill 2pk Water Blaster - S by ZURU  </t>
  </si>
  <si>
    <t>Yvolution Kids' Neon Ghost LED Scooter with Light-Up Wheels</t>
  </si>
  <si>
    <t>Zing Air  Go Go Bird - Red</t>
  </si>
  <si>
    <t>Zing Air Hyperstrike Bow Blue</t>
  </si>
  <si>
    <t>ZURU RWB Single Launcher</t>
  </si>
  <si>
    <t>YOUR PRICE</t>
  </si>
  <si>
    <t>EXW MIAMI, FL</t>
  </si>
  <si>
    <t>22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</si>
</sst>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b/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rget.scene7.com/is/image/Target/GUEST_6f4de781-4cd2-47b1-b1a0-f43db8a14af1?wid=488&amp;hei=488&amp;fmt=pjpeg" TargetMode="External"/><Relationship Id="rId13" Type="http://schemas.openxmlformats.org/officeDocument/2006/relationships/hyperlink" Target="https://cdn.shopify.com/s/files/1/0627/9403/9516/products/41Cr_fpWQaL._AC_US1500_720x.jpg?v=1665010270" TargetMode="External"/><Relationship Id="rId18" Type="http://schemas.openxmlformats.org/officeDocument/2006/relationships/hyperlink" Target="https://target.scene7.com/is/image/Target/GUEST_b1b7f67b-7ba1-4283-a903-e48c5d6100a8?wid=488&amp;hei=488&amp;fmt=pjpeg" TargetMode="External"/><Relationship Id="rId26" Type="http://schemas.openxmlformats.org/officeDocument/2006/relationships/hyperlink" Target="http://cdn.shopify.com/s/files/1/0272/0202/7618/products/578154C3-Holiday-Supreme-Doll-Tinsel1_fb7f4d05-c41e-4d72-b6f0-3e2d502771da_1200x1200.jpg?v=1634571027" TargetMode="External"/><Relationship Id="rId3" Type="http://schemas.openxmlformats.org/officeDocument/2006/relationships/hyperlink" Target="https://m.media-amazon.com/images/I/71uEj56OXYL.jpg" TargetMode="External"/><Relationship Id="rId21" Type="http://schemas.openxmlformats.org/officeDocument/2006/relationships/hyperlink" Target="https://m.media-amazon.com/images/I/61ec-8lWw9L.jpg" TargetMode="External"/><Relationship Id="rId34" Type="http://schemas.openxmlformats.org/officeDocument/2006/relationships/hyperlink" Target="https://i.pinimg.com/originals/43/d5/42/43d54263171bd1089a841f404a8569dc.jpg" TargetMode="External"/><Relationship Id="rId7" Type="http://schemas.openxmlformats.org/officeDocument/2006/relationships/hyperlink" Target="https://target.scene7.com/is/image/Target/GUEST_b8e04f2f-9667-4e75-bb19-3d7a0a2609e0?wid=488&amp;hei=488&amp;fmt=pjpeg" TargetMode="External"/><Relationship Id="rId12" Type="http://schemas.openxmlformats.org/officeDocument/2006/relationships/hyperlink" Target="https://target.scene7.com/is/image/Target/GUEST_fed8cb35-fcee-4de8-b640-24ca7a2c873d?wid=488&amp;hei=488&amp;fmt=pjpeg" TargetMode="External"/><Relationship Id="rId17" Type="http://schemas.openxmlformats.org/officeDocument/2006/relationships/hyperlink" Target="https://www.huffybikes.com/media/catalog/product/cache/4f821af9573d574e43ab6dcbedb6481a/3/3/33338-9.jpg" TargetMode="External"/><Relationship Id="rId25" Type="http://schemas.openxmlformats.org/officeDocument/2006/relationships/hyperlink" Target="https://m.media-amazon.com/images/I/91f8LUaOYwL.jpg" TargetMode="External"/><Relationship Id="rId33" Type="http://schemas.openxmlformats.org/officeDocument/2006/relationships/hyperlink" Target="https://i5.walmartimages.com/asr/ddc49b66-837c-4c41-ad23-29f9c1d7a724.0f875fdc6b01807271225c11915eebf5.jpeg" TargetMode="External"/><Relationship Id="rId2" Type="http://schemas.openxmlformats.org/officeDocument/2006/relationships/hyperlink" Target="https://m.media-amazon.com/images/I/41iJ+XbxWiL._AC_SY350_.jpg" TargetMode="External"/><Relationship Id="rId16" Type="http://schemas.openxmlformats.org/officeDocument/2006/relationships/hyperlink" Target="https://m.media-amazon.com/images/I/51JKSxYDrfL._AC_.jpg" TargetMode="External"/><Relationship Id="rId20" Type="http://schemas.openxmlformats.org/officeDocument/2006/relationships/hyperlink" Target="https://m.media-amazon.com/images/I/61TUzUua+fL.jpg" TargetMode="External"/><Relationship Id="rId29" Type="http://schemas.openxmlformats.org/officeDocument/2006/relationships/hyperlink" Target="https://i5.walmartimages.com/asr/08b96e03-af87-4402-946e-7eb0859abb9d.75074b9e9290990540bbc4b0113c986a.jpeg" TargetMode="External"/><Relationship Id="rId1" Type="http://schemas.openxmlformats.org/officeDocument/2006/relationships/hyperlink" Target="https://m.media-amazon.com/images/I/81Vhp2juO9L.jpg" TargetMode="External"/><Relationship Id="rId6" Type="http://schemas.openxmlformats.org/officeDocument/2006/relationships/hyperlink" Target="https://target.scene7.com/is/image/Target/GUEST_b6e75cb6-e570-411d-8cad-6071c7e7e5cf?wid=488&amp;hei=488&amp;fmt=pjpeg" TargetMode="External"/><Relationship Id="rId11" Type="http://schemas.openxmlformats.org/officeDocument/2006/relationships/hyperlink" Target="https://target.scene7.com/is/image/Target/GUEST_d0d12110-c811-402b-84e1-26bf4b67f9cc?wid=488&amp;hei=488&amp;fmt=pjpeg" TargetMode="External"/><Relationship Id="rId24" Type="http://schemas.openxmlformats.org/officeDocument/2006/relationships/hyperlink" Target="https://target.scene7.com/is/image/Target/GUEST_934be3c8-cdd0-4519-a8a1-00f77e9738d7?wid=488&amp;hei=488&amp;fmt=pjpeg" TargetMode="External"/><Relationship Id="rId32" Type="http://schemas.openxmlformats.org/officeDocument/2006/relationships/hyperlink" Target="https://www.radioflyer.com/media/catalog/product/cache/a27c321defbe171e178713625d070d98/a/l/all-terrain-steel-_-wood-wagon-lifestyle-model-32_3.jpg" TargetMode="External"/><Relationship Id="rId5" Type="http://schemas.openxmlformats.org/officeDocument/2006/relationships/hyperlink" Target="https://target.scene7.com/is/image/Target/GUEST_a21933ed-dc13-4011-86f2-b93fc285d9a2?wid=488&amp;hei=488&amp;fmt=pjpeg" TargetMode="External"/><Relationship Id="rId15" Type="http://schemas.openxmlformats.org/officeDocument/2006/relationships/hyperlink" Target="https://i5.walmartimages.com/asr/aebee2b2-6216-4680-951f-89ad21d07c38.f7db273d0a8945921fa69294611de2f7.jpeg" TargetMode="External"/><Relationship Id="rId23" Type="http://schemas.openxmlformats.org/officeDocument/2006/relationships/hyperlink" Target="https://www.kidkraft.com/media/catalog/product/cache/355e4947c24c58e05deaca62df66d325/1/0/10068_rsm_1_1.jpg" TargetMode="External"/><Relationship Id="rId28" Type="http://schemas.openxmlformats.org/officeDocument/2006/relationships/hyperlink" Target="https://target.scene7.com/is/image/Target/GUEST_ec5d2201-3b5c-482f-b7bf-c4145e632be6?wid=488&amp;hei=488&amp;fmt=pjpeg" TargetMode="External"/><Relationship Id="rId36" Type="http://schemas.openxmlformats.org/officeDocument/2006/relationships/hyperlink" Target="https://m.media-amazon.com/images/I/91qluQeLlhL.jpg" TargetMode="External"/><Relationship Id="rId10" Type="http://schemas.openxmlformats.org/officeDocument/2006/relationships/hyperlink" Target="https://drivenbybattat.com/wp-content/uploads/Jumbo-crane-truck-600x1094-562x1024.jpg" TargetMode="External"/><Relationship Id="rId19" Type="http://schemas.openxmlformats.org/officeDocument/2006/relationships/hyperlink" Target="https://target.scene7.com/is/image/Target/GUEST_e528c3a7-819e-4e7a-9ee9-2445437a47aa?wid=488&amp;hei=488&amp;fmt=pjpeg" TargetMode="External"/><Relationship Id="rId31" Type="http://schemas.openxmlformats.org/officeDocument/2006/relationships/hyperlink" Target="https://m.media-amazon.com/images/I/51ryt0YCbbL._AC_SY580_.jpg" TargetMode="External"/><Relationship Id="rId4" Type="http://schemas.openxmlformats.org/officeDocument/2006/relationships/hyperlink" Target="https://target.scene7.com/is/image/Target/GUEST_a21933ed-dc13-4011-86f2-b93fc285d9a2?wid=488&amp;hei=488&amp;fmt=pjpeg" TargetMode="External"/><Relationship Id="rId9" Type="http://schemas.openxmlformats.org/officeDocument/2006/relationships/hyperlink" Target="https://target.scene7.com/is/image/Target/GUEST_b05015ae-04d2-41a9-a056-249c9bc1bf36?wid=488&amp;hei=488&amp;fmt=pjpeg" TargetMode="External"/><Relationship Id="rId14" Type="http://schemas.openxmlformats.org/officeDocument/2006/relationships/hyperlink" Target="https://target.scene7.com/is/image/Target/GUEST_0ce62d13-e6fd-4a17-ad69-9fffc8f760f1?wid=488&amp;hei=488&amp;fmt=pjpeg" TargetMode="External"/><Relationship Id="rId22" Type="http://schemas.openxmlformats.org/officeDocument/2006/relationships/hyperlink" Target="https://m.media-amazon.com/images/I/61ec-8lWw9L.jpg" TargetMode="External"/><Relationship Id="rId27" Type="http://schemas.openxmlformats.org/officeDocument/2006/relationships/hyperlink" Target="https://m.media-amazon.com/images/I/51jHCtoUqDS._AC_SY580_.jpg" TargetMode="External"/><Relationship Id="rId30" Type="http://schemas.openxmlformats.org/officeDocument/2006/relationships/hyperlink" Target="https://cdn.shopify.com/s/files/1/0272/0202/7618/products/576747-House-of-Surprises1x_1024x1024.jpg?v=1627048142" TargetMode="External"/><Relationship Id="rId35" Type="http://schemas.openxmlformats.org/officeDocument/2006/relationships/hyperlink" Target="https://m.media-amazon.com/images/I/617gnqHBBML._AC_SY580_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D450" sqref="D450"/>
    </sheetView>
  </sheetViews>
  <sheetFormatPr defaultColWidth="14.42578125" defaultRowHeight="15" customHeight="1" x14ac:dyDescent="0.25"/>
  <cols>
    <col min="1" max="1" width="8" customWidth="1"/>
    <col min="2" max="2" width="12.7109375" customWidth="1"/>
    <col min="3" max="3" width="31.28515625" customWidth="1"/>
    <col min="4" max="4" width="63.85546875" customWidth="1"/>
    <col min="5" max="5" width="4.140625" customWidth="1"/>
    <col min="6" max="6" width="10.42578125" customWidth="1"/>
    <col min="7" max="7" width="11.5703125" customWidth="1"/>
    <col min="8" max="8" width="12.85546875" customWidth="1"/>
    <col min="9" max="9" width="11.5703125" customWidth="1"/>
    <col min="10" max="10" width="9.140625" customWidth="1"/>
    <col min="11" max="26" width="8.7109375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x14ac:dyDescent="0.25">
      <c r="A2" s="5">
        <v>9189543</v>
      </c>
      <c r="B2" s="5" t="s">
        <v>8</v>
      </c>
      <c r="C2" s="5" t="s">
        <v>9</v>
      </c>
      <c r="D2" s="6" t="s">
        <v>10</v>
      </c>
      <c r="E2" s="5">
        <v>1</v>
      </c>
      <c r="F2" s="7">
        <v>7.1880000000000006</v>
      </c>
      <c r="G2" s="7">
        <f t="shared" ref="G2:G442" si="0">F2*E2</f>
        <v>7.1880000000000006</v>
      </c>
      <c r="H2" s="5" t="s">
        <v>11</v>
      </c>
      <c r="I2" s="8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5">
        <v>9180985</v>
      </c>
      <c r="B3" s="5" t="s">
        <v>8</v>
      </c>
      <c r="C3" s="5" t="s">
        <v>12</v>
      </c>
      <c r="D3" s="6" t="s">
        <v>13</v>
      </c>
      <c r="E3" s="5">
        <v>1</v>
      </c>
      <c r="F3" s="7">
        <v>20.387999999999998</v>
      </c>
      <c r="G3" s="7">
        <f t="shared" si="0"/>
        <v>20.387999999999998</v>
      </c>
      <c r="H3" s="5" t="s">
        <v>14</v>
      </c>
      <c r="I3" s="8"/>
      <c r="J3" s="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" x14ac:dyDescent="0.25">
      <c r="A4" s="5">
        <v>9194166</v>
      </c>
      <c r="B4" s="5" t="s">
        <v>8</v>
      </c>
      <c r="C4" s="5" t="s">
        <v>12</v>
      </c>
      <c r="D4" s="6" t="s">
        <v>15</v>
      </c>
      <c r="E4" s="5">
        <v>1</v>
      </c>
      <c r="F4" s="7">
        <v>59.988</v>
      </c>
      <c r="G4" s="7">
        <f t="shared" si="0"/>
        <v>59.988</v>
      </c>
      <c r="H4" s="5" t="s">
        <v>11</v>
      </c>
      <c r="I4" s="8"/>
      <c r="J4" s="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5">
        <v>9187800</v>
      </c>
      <c r="B5" s="5" t="s">
        <v>8</v>
      </c>
      <c r="C5" s="5" t="s">
        <v>9</v>
      </c>
      <c r="D5" s="6" t="s">
        <v>16</v>
      </c>
      <c r="E5" s="5">
        <v>5</v>
      </c>
      <c r="F5" s="7">
        <v>11.988</v>
      </c>
      <c r="G5" s="7">
        <f t="shared" si="0"/>
        <v>59.94</v>
      </c>
      <c r="H5" s="5" t="s">
        <v>11</v>
      </c>
      <c r="I5" s="8"/>
      <c r="J5" s="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5">
        <v>9188339</v>
      </c>
      <c r="B6" s="5" t="s">
        <v>8</v>
      </c>
      <c r="C6" s="5" t="s">
        <v>9</v>
      </c>
      <c r="D6" s="6" t="s">
        <v>17</v>
      </c>
      <c r="E6" s="5">
        <v>6</v>
      </c>
      <c r="F6" s="7">
        <v>11.988</v>
      </c>
      <c r="G6" s="7">
        <f t="shared" si="0"/>
        <v>71.927999999999997</v>
      </c>
      <c r="H6" s="5" t="s">
        <v>11</v>
      </c>
      <c r="I6" s="8"/>
      <c r="J6" s="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5">
        <v>9188792</v>
      </c>
      <c r="B7" s="5" t="s">
        <v>8</v>
      </c>
      <c r="C7" s="5" t="s">
        <v>9</v>
      </c>
      <c r="D7" s="6" t="s">
        <v>18</v>
      </c>
      <c r="E7" s="5">
        <v>2</v>
      </c>
      <c r="F7" s="7">
        <v>29.988</v>
      </c>
      <c r="G7" s="7">
        <f t="shared" si="0"/>
        <v>59.975999999999999</v>
      </c>
      <c r="H7" s="5" t="s">
        <v>11</v>
      </c>
      <c r="I7" s="8"/>
      <c r="J7" s="8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5">
        <v>9188299</v>
      </c>
      <c r="B8" s="5" t="s">
        <v>8</v>
      </c>
      <c r="C8" s="5" t="s">
        <v>9</v>
      </c>
      <c r="D8" s="6" t="s">
        <v>19</v>
      </c>
      <c r="E8" s="5">
        <v>1</v>
      </c>
      <c r="F8" s="7">
        <v>7.1880000000000006</v>
      </c>
      <c r="G8" s="7">
        <f t="shared" si="0"/>
        <v>7.1880000000000006</v>
      </c>
      <c r="H8" s="5" t="s">
        <v>11</v>
      </c>
      <c r="I8" s="8"/>
      <c r="J8" s="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5">
        <v>9188004</v>
      </c>
      <c r="B9" s="5" t="s">
        <v>8</v>
      </c>
      <c r="C9" s="5" t="s">
        <v>9</v>
      </c>
      <c r="D9" s="6" t="s">
        <v>20</v>
      </c>
      <c r="E9" s="5">
        <v>5</v>
      </c>
      <c r="F9" s="7">
        <v>11.988</v>
      </c>
      <c r="G9" s="7">
        <f t="shared" si="0"/>
        <v>59.94</v>
      </c>
      <c r="H9" s="5" t="s">
        <v>11</v>
      </c>
      <c r="I9" s="8"/>
      <c r="J9" s="8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5">
        <v>9191473</v>
      </c>
      <c r="B10" s="5" t="s">
        <v>8</v>
      </c>
      <c r="C10" s="5" t="s">
        <v>21</v>
      </c>
      <c r="D10" s="6" t="s">
        <v>22</v>
      </c>
      <c r="E10" s="5">
        <v>2</v>
      </c>
      <c r="F10" s="7">
        <v>47.988</v>
      </c>
      <c r="G10" s="7">
        <f t="shared" si="0"/>
        <v>95.975999999999999</v>
      </c>
      <c r="H10" s="5" t="s">
        <v>11</v>
      </c>
      <c r="I10" s="8"/>
      <c r="J10" s="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5">
        <v>9173135</v>
      </c>
      <c r="B11" s="5" t="s">
        <v>8</v>
      </c>
      <c r="C11" s="5" t="s">
        <v>9</v>
      </c>
      <c r="D11" s="6" t="s">
        <v>23</v>
      </c>
      <c r="E11" s="5">
        <v>1</v>
      </c>
      <c r="F11" s="7">
        <v>28.787999999999997</v>
      </c>
      <c r="G11" s="7">
        <f t="shared" si="0"/>
        <v>28.787999999999997</v>
      </c>
      <c r="H11" s="5" t="s">
        <v>11</v>
      </c>
      <c r="I11" s="8"/>
      <c r="J11" s="8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5">
        <v>9188619</v>
      </c>
      <c r="B12" s="5" t="s">
        <v>8</v>
      </c>
      <c r="C12" s="5" t="s">
        <v>9</v>
      </c>
      <c r="D12" s="6" t="s">
        <v>24</v>
      </c>
      <c r="E12" s="5">
        <v>1</v>
      </c>
      <c r="F12" s="7">
        <v>43.188000000000002</v>
      </c>
      <c r="G12" s="7">
        <f t="shared" si="0"/>
        <v>43.188000000000002</v>
      </c>
      <c r="H12" s="5" t="s">
        <v>11</v>
      </c>
      <c r="I12" s="8"/>
      <c r="J12" s="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5">
        <v>9177394</v>
      </c>
      <c r="B13" s="5" t="s">
        <v>8</v>
      </c>
      <c r="C13" s="5" t="s">
        <v>9</v>
      </c>
      <c r="D13" s="6" t="s">
        <v>25</v>
      </c>
      <c r="E13" s="5">
        <v>1</v>
      </c>
      <c r="F13" s="7">
        <v>35.988</v>
      </c>
      <c r="G13" s="7">
        <f t="shared" si="0"/>
        <v>35.988</v>
      </c>
      <c r="H13" s="5" t="s">
        <v>11</v>
      </c>
      <c r="I13" s="8"/>
      <c r="J13" s="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5">
        <v>9183065</v>
      </c>
      <c r="B14" s="5" t="s">
        <v>8</v>
      </c>
      <c r="C14" s="5" t="s">
        <v>9</v>
      </c>
      <c r="D14" s="6" t="s">
        <v>26</v>
      </c>
      <c r="E14" s="5">
        <v>1</v>
      </c>
      <c r="F14" s="7">
        <v>27.587999999999997</v>
      </c>
      <c r="G14" s="7">
        <f t="shared" si="0"/>
        <v>27.587999999999997</v>
      </c>
      <c r="H14" s="5" t="s">
        <v>27</v>
      </c>
      <c r="I14" s="8"/>
      <c r="J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5">
        <v>9182388</v>
      </c>
      <c r="B15" s="5" t="s">
        <v>8</v>
      </c>
      <c r="C15" s="5" t="s">
        <v>9</v>
      </c>
      <c r="D15" s="6" t="s">
        <v>28</v>
      </c>
      <c r="E15" s="5">
        <v>1</v>
      </c>
      <c r="F15" s="7">
        <v>5.9880000000000004</v>
      </c>
      <c r="G15" s="7">
        <f t="shared" si="0"/>
        <v>5.9880000000000004</v>
      </c>
      <c r="H15" s="5" t="s">
        <v>27</v>
      </c>
      <c r="I15" s="8"/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5">
        <v>9190370</v>
      </c>
      <c r="B16" s="5" t="s">
        <v>8</v>
      </c>
      <c r="C16" s="5" t="s">
        <v>9</v>
      </c>
      <c r="D16" s="6" t="s">
        <v>29</v>
      </c>
      <c r="E16" s="5">
        <v>6</v>
      </c>
      <c r="F16" s="7">
        <v>13.188000000000001</v>
      </c>
      <c r="G16" s="7">
        <f t="shared" si="0"/>
        <v>79.128</v>
      </c>
      <c r="H16" s="5" t="s">
        <v>27</v>
      </c>
      <c r="I16" s="8"/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5">
        <v>9183046</v>
      </c>
      <c r="B17" s="5" t="s">
        <v>8</v>
      </c>
      <c r="C17" s="5" t="s">
        <v>9</v>
      </c>
      <c r="D17" s="6" t="s">
        <v>30</v>
      </c>
      <c r="E17" s="5">
        <v>1</v>
      </c>
      <c r="F17" s="7">
        <v>33.588000000000001</v>
      </c>
      <c r="G17" s="7">
        <f t="shared" si="0"/>
        <v>33.588000000000001</v>
      </c>
      <c r="H17" s="5" t="s">
        <v>11</v>
      </c>
      <c r="I17" s="8"/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5">
        <v>9200744</v>
      </c>
      <c r="B18" s="5" t="s">
        <v>8</v>
      </c>
      <c r="C18" s="5" t="s">
        <v>9</v>
      </c>
      <c r="D18" s="6" t="s">
        <v>30</v>
      </c>
      <c r="E18" s="5">
        <v>1</v>
      </c>
      <c r="F18" s="7">
        <v>33.588000000000001</v>
      </c>
      <c r="G18" s="7">
        <f t="shared" si="0"/>
        <v>33.588000000000001</v>
      </c>
      <c r="H18" s="5" t="s">
        <v>11</v>
      </c>
      <c r="I18" s="8"/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x14ac:dyDescent="0.25">
      <c r="A19" s="5">
        <v>9141270</v>
      </c>
      <c r="B19" s="5" t="s">
        <v>8</v>
      </c>
      <c r="C19" s="5" t="s">
        <v>9</v>
      </c>
      <c r="D19" s="9" t="s">
        <v>31</v>
      </c>
      <c r="E19" s="5">
        <v>1</v>
      </c>
      <c r="F19" s="7">
        <v>239.988</v>
      </c>
      <c r="G19" s="7">
        <f t="shared" si="0"/>
        <v>239.988</v>
      </c>
      <c r="H19" s="5" t="s">
        <v>11</v>
      </c>
      <c r="I19" s="8"/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0" x14ac:dyDescent="0.25">
      <c r="A20" s="5">
        <v>9188010</v>
      </c>
      <c r="B20" s="5" t="s">
        <v>8</v>
      </c>
      <c r="C20" s="5" t="s">
        <v>9</v>
      </c>
      <c r="D20" s="6" t="s">
        <v>32</v>
      </c>
      <c r="E20" s="5">
        <v>1</v>
      </c>
      <c r="F20" s="7">
        <v>6.7080000000000002</v>
      </c>
      <c r="G20" s="7">
        <f t="shared" si="0"/>
        <v>6.7080000000000002</v>
      </c>
      <c r="H20" s="5" t="s">
        <v>27</v>
      </c>
      <c r="I20" s="8"/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5">
        <v>9182386</v>
      </c>
      <c r="B21" s="5" t="s">
        <v>8</v>
      </c>
      <c r="C21" s="5" t="s">
        <v>9</v>
      </c>
      <c r="D21" s="6" t="s">
        <v>33</v>
      </c>
      <c r="E21" s="5">
        <v>2</v>
      </c>
      <c r="F21" s="7">
        <v>17.148</v>
      </c>
      <c r="G21" s="7">
        <f t="shared" si="0"/>
        <v>34.295999999999999</v>
      </c>
      <c r="H21" s="5" t="s">
        <v>11</v>
      </c>
      <c r="I21" s="8"/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5">
        <v>9188373</v>
      </c>
      <c r="B22" s="5" t="s">
        <v>8</v>
      </c>
      <c r="C22" s="5" t="s">
        <v>9</v>
      </c>
      <c r="D22" s="6" t="s">
        <v>34</v>
      </c>
      <c r="E22" s="5">
        <v>1</v>
      </c>
      <c r="F22" s="7">
        <v>6.7080000000000002</v>
      </c>
      <c r="G22" s="7">
        <f t="shared" si="0"/>
        <v>6.7080000000000002</v>
      </c>
      <c r="H22" s="5" t="s">
        <v>27</v>
      </c>
      <c r="I22" s="8"/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5">
        <v>9188124</v>
      </c>
      <c r="B23" s="5" t="s">
        <v>8</v>
      </c>
      <c r="C23" s="5" t="s">
        <v>9</v>
      </c>
      <c r="D23" s="6" t="s">
        <v>35</v>
      </c>
      <c r="E23" s="5">
        <v>1</v>
      </c>
      <c r="F23" s="7">
        <v>17.868000000000002</v>
      </c>
      <c r="G23" s="7">
        <f t="shared" si="0"/>
        <v>17.868000000000002</v>
      </c>
      <c r="H23" s="5" t="s">
        <v>11</v>
      </c>
      <c r="I23" s="8"/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5">
        <v>9182575</v>
      </c>
      <c r="B24" s="5" t="s">
        <v>8</v>
      </c>
      <c r="C24" s="5" t="s">
        <v>9</v>
      </c>
      <c r="D24" s="6" t="s">
        <v>36</v>
      </c>
      <c r="E24" s="5">
        <v>1</v>
      </c>
      <c r="F24" s="7">
        <v>14.388</v>
      </c>
      <c r="G24" s="7">
        <f t="shared" si="0"/>
        <v>14.388</v>
      </c>
      <c r="H24" s="5" t="s">
        <v>27</v>
      </c>
      <c r="I24" s="8"/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5">
        <v>9189076</v>
      </c>
      <c r="B25" s="5" t="s">
        <v>8</v>
      </c>
      <c r="C25" s="5" t="s">
        <v>9</v>
      </c>
      <c r="D25" s="6" t="s">
        <v>37</v>
      </c>
      <c r="E25" s="5">
        <v>1</v>
      </c>
      <c r="F25" s="7">
        <v>40.788000000000004</v>
      </c>
      <c r="G25" s="7">
        <f t="shared" si="0"/>
        <v>40.788000000000004</v>
      </c>
      <c r="H25" s="5" t="s">
        <v>27</v>
      </c>
      <c r="I25" s="8"/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5">
        <v>9182579</v>
      </c>
      <c r="B26" s="5" t="s">
        <v>8</v>
      </c>
      <c r="C26" s="5" t="s">
        <v>9</v>
      </c>
      <c r="D26" s="6" t="s">
        <v>38</v>
      </c>
      <c r="E26" s="5">
        <v>1</v>
      </c>
      <c r="F26" s="7">
        <v>14.988</v>
      </c>
      <c r="G26" s="7">
        <f t="shared" si="0"/>
        <v>14.988</v>
      </c>
      <c r="H26" s="5" t="s">
        <v>27</v>
      </c>
      <c r="I26" s="8"/>
      <c r="J26" s="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5">
        <v>9189927</v>
      </c>
      <c r="B27" s="5" t="s">
        <v>8</v>
      </c>
      <c r="C27" s="5" t="s">
        <v>9</v>
      </c>
      <c r="D27" s="6" t="s">
        <v>39</v>
      </c>
      <c r="E27" s="5">
        <v>1</v>
      </c>
      <c r="F27" s="7">
        <v>27.587999999999997</v>
      </c>
      <c r="G27" s="7">
        <f t="shared" si="0"/>
        <v>27.587999999999997</v>
      </c>
      <c r="H27" s="5" t="s">
        <v>27</v>
      </c>
      <c r="I27" s="8"/>
      <c r="J27" s="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5">
        <v>9180782</v>
      </c>
      <c r="B28" s="5" t="s">
        <v>8</v>
      </c>
      <c r="C28" s="5" t="s">
        <v>9</v>
      </c>
      <c r="D28" s="6" t="s">
        <v>40</v>
      </c>
      <c r="E28" s="5">
        <v>3</v>
      </c>
      <c r="F28" s="7">
        <v>13.043999999999999</v>
      </c>
      <c r="G28" s="7">
        <f t="shared" si="0"/>
        <v>39.131999999999998</v>
      </c>
      <c r="H28" s="5" t="s">
        <v>27</v>
      </c>
      <c r="I28" s="8"/>
      <c r="J28" s="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5">
        <v>9189699</v>
      </c>
      <c r="B29" s="5" t="s">
        <v>8</v>
      </c>
      <c r="C29" s="5" t="s">
        <v>21</v>
      </c>
      <c r="D29" s="6" t="s">
        <v>41</v>
      </c>
      <c r="E29" s="5">
        <v>1</v>
      </c>
      <c r="F29" s="7">
        <v>9.588000000000001</v>
      </c>
      <c r="G29" s="7">
        <f t="shared" si="0"/>
        <v>9.588000000000001</v>
      </c>
      <c r="H29" s="5" t="s">
        <v>11</v>
      </c>
      <c r="I29" s="8"/>
      <c r="J29" s="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5">
        <v>9190500</v>
      </c>
      <c r="B30" s="5" t="s">
        <v>8</v>
      </c>
      <c r="C30" s="5" t="s">
        <v>42</v>
      </c>
      <c r="D30" s="6" t="s">
        <v>43</v>
      </c>
      <c r="E30" s="5">
        <v>1</v>
      </c>
      <c r="F30" s="7">
        <v>9.588000000000001</v>
      </c>
      <c r="G30" s="7">
        <f t="shared" si="0"/>
        <v>9.588000000000001</v>
      </c>
      <c r="H30" s="5" t="s">
        <v>11</v>
      </c>
      <c r="I30" s="8"/>
      <c r="J30" s="8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5">
        <v>9194180</v>
      </c>
      <c r="B31" s="5" t="s">
        <v>8</v>
      </c>
      <c r="C31" s="5" t="s">
        <v>42</v>
      </c>
      <c r="D31" s="6" t="s">
        <v>44</v>
      </c>
      <c r="E31" s="5">
        <v>1</v>
      </c>
      <c r="F31" s="7">
        <v>76.788000000000011</v>
      </c>
      <c r="G31" s="7">
        <f t="shared" si="0"/>
        <v>76.788000000000011</v>
      </c>
      <c r="H31" s="5" t="s">
        <v>11</v>
      </c>
      <c r="I31" s="8"/>
      <c r="J31" s="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5">
        <v>9141459</v>
      </c>
      <c r="B32" s="5" t="s">
        <v>8</v>
      </c>
      <c r="C32" s="5" t="s">
        <v>42</v>
      </c>
      <c r="D32" s="6" t="s">
        <v>45</v>
      </c>
      <c r="E32" s="5">
        <v>2</v>
      </c>
      <c r="F32" s="7">
        <v>73.188000000000002</v>
      </c>
      <c r="G32" s="7">
        <f t="shared" si="0"/>
        <v>146.376</v>
      </c>
      <c r="H32" s="5" t="s">
        <v>11</v>
      </c>
      <c r="I32" s="8"/>
      <c r="J32" s="8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5">
        <v>9190196</v>
      </c>
      <c r="B33" s="5" t="s">
        <v>8</v>
      </c>
      <c r="C33" s="5" t="s">
        <v>42</v>
      </c>
      <c r="D33" s="6" t="s">
        <v>46</v>
      </c>
      <c r="E33" s="5">
        <v>1</v>
      </c>
      <c r="F33" s="7">
        <v>40.788000000000004</v>
      </c>
      <c r="G33" s="7">
        <f t="shared" si="0"/>
        <v>40.788000000000004</v>
      </c>
      <c r="H33" s="5" t="s">
        <v>11</v>
      </c>
      <c r="I33" s="8"/>
      <c r="J33" s="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5">
        <v>9181301</v>
      </c>
      <c r="B34" s="5" t="s">
        <v>8</v>
      </c>
      <c r="C34" s="5" t="s">
        <v>21</v>
      </c>
      <c r="D34" s="6" t="s">
        <v>47</v>
      </c>
      <c r="E34" s="5">
        <v>1</v>
      </c>
      <c r="F34" s="7">
        <v>23.988</v>
      </c>
      <c r="G34" s="7">
        <f t="shared" si="0"/>
        <v>23.988</v>
      </c>
      <c r="H34" s="5" t="s">
        <v>48</v>
      </c>
      <c r="I34" s="8"/>
      <c r="J34" s="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5">
        <v>9196251</v>
      </c>
      <c r="B35" s="5" t="s">
        <v>8</v>
      </c>
      <c r="C35" s="5" t="s">
        <v>21</v>
      </c>
      <c r="D35" s="6" t="s">
        <v>49</v>
      </c>
      <c r="E35" s="5">
        <v>1</v>
      </c>
      <c r="F35" s="7">
        <v>52.788000000000004</v>
      </c>
      <c r="G35" s="7">
        <f t="shared" si="0"/>
        <v>52.788000000000004</v>
      </c>
      <c r="H35" s="5" t="s">
        <v>48</v>
      </c>
      <c r="I35" s="8"/>
      <c r="J35" s="8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5">
        <v>9189916</v>
      </c>
      <c r="B36" s="5" t="s">
        <v>8</v>
      </c>
      <c r="C36" s="5" t="s">
        <v>21</v>
      </c>
      <c r="D36" s="6" t="s">
        <v>50</v>
      </c>
      <c r="E36" s="5">
        <v>1</v>
      </c>
      <c r="F36" s="7">
        <v>14.388</v>
      </c>
      <c r="G36" s="7">
        <f t="shared" si="0"/>
        <v>14.388</v>
      </c>
      <c r="H36" s="5" t="s">
        <v>48</v>
      </c>
      <c r="I36" s="8"/>
      <c r="J36" s="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5">
        <v>9188627</v>
      </c>
      <c r="B37" s="5" t="s">
        <v>8</v>
      </c>
      <c r="C37" s="5" t="s">
        <v>21</v>
      </c>
      <c r="D37" s="6" t="s">
        <v>51</v>
      </c>
      <c r="E37" s="5">
        <v>1</v>
      </c>
      <c r="F37" s="7">
        <v>23.988</v>
      </c>
      <c r="G37" s="7">
        <f t="shared" si="0"/>
        <v>23.988</v>
      </c>
      <c r="H37" s="5" t="s">
        <v>11</v>
      </c>
      <c r="I37" s="8"/>
      <c r="J37" s="8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5">
        <v>9190185</v>
      </c>
      <c r="B38" s="5" t="s">
        <v>8</v>
      </c>
      <c r="C38" s="5" t="s">
        <v>42</v>
      </c>
      <c r="D38" s="6" t="s">
        <v>52</v>
      </c>
      <c r="E38" s="5">
        <v>1</v>
      </c>
      <c r="F38" s="7">
        <v>21.587999999999997</v>
      </c>
      <c r="G38" s="7">
        <f t="shared" si="0"/>
        <v>21.587999999999997</v>
      </c>
      <c r="H38" s="5" t="s">
        <v>11</v>
      </c>
      <c r="I38" s="8"/>
      <c r="J38" s="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5">
        <v>9186795</v>
      </c>
      <c r="B39" s="5" t="s">
        <v>8</v>
      </c>
      <c r="C39" s="5" t="s">
        <v>21</v>
      </c>
      <c r="D39" s="10" t="s">
        <v>53</v>
      </c>
      <c r="E39" s="5">
        <v>1</v>
      </c>
      <c r="F39" s="7">
        <v>107.988</v>
      </c>
      <c r="G39" s="7">
        <f t="shared" si="0"/>
        <v>107.988</v>
      </c>
      <c r="H39" s="5" t="s">
        <v>48</v>
      </c>
      <c r="I39" s="8"/>
      <c r="J39" s="8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5">
        <v>9196565</v>
      </c>
      <c r="B40" s="5" t="s">
        <v>8</v>
      </c>
      <c r="C40" s="5" t="s">
        <v>21</v>
      </c>
      <c r="D40" s="10" t="s">
        <v>53</v>
      </c>
      <c r="E40" s="5">
        <v>1</v>
      </c>
      <c r="F40" s="7">
        <v>107.988</v>
      </c>
      <c r="G40" s="7">
        <f t="shared" si="0"/>
        <v>107.988</v>
      </c>
      <c r="H40" s="5" t="s">
        <v>48</v>
      </c>
      <c r="I40" s="8"/>
      <c r="J40" s="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5">
        <v>9182145</v>
      </c>
      <c r="B41" s="5" t="s">
        <v>8</v>
      </c>
      <c r="C41" s="5" t="s">
        <v>21</v>
      </c>
      <c r="D41" s="6" t="s">
        <v>54</v>
      </c>
      <c r="E41" s="5">
        <v>1</v>
      </c>
      <c r="F41" s="7">
        <v>21.587999999999997</v>
      </c>
      <c r="G41" s="7">
        <f t="shared" si="0"/>
        <v>21.587999999999997</v>
      </c>
      <c r="H41" s="5" t="s">
        <v>11</v>
      </c>
      <c r="I41" s="8"/>
      <c r="J41" s="8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5">
        <v>9187515</v>
      </c>
      <c r="B42" s="5" t="s">
        <v>8</v>
      </c>
      <c r="C42" s="5" t="s">
        <v>21</v>
      </c>
      <c r="D42" s="6" t="s">
        <v>55</v>
      </c>
      <c r="E42" s="5">
        <v>4</v>
      </c>
      <c r="F42" s="7">
        <v>23.988</v>
      </c>
      <c r="G42" s="7">
        <f t="shared" si="0"/>
        <v>95.951999999999998</v>
      </c>
      <c r="H42" s="5" t="s">
        <v>11</v>
      </c>
      <c r="I42" s="8"/>
      <c r="J42" s="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5">
        <v>9181883</v>
      </c>
      <c r="B43" s="5" t="s">
        <v>8</v>
      </c>
      <c r="C43" s="5" t="s">
        <v>21</v>
      </c>
      <c r="D43" s="6" t="s">
        <v>56</v>
      </c>
      <c r="E43" s="5">
        <v>1</v>
      </c>
      <c r="F43" s="7">
        <v>23.988</v>
      </c>
      <c r="G43" s="7">
        <f t="shared" si="0"/>
        <v>23.988</v>
      </c>
      <c r="H43" s="5" t="s">
        <v>11</v>
      </c>
      <c r="I43" s="8"/>
      <c r="J43" s="8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5">
        <v>9182108</v>
      </c>
      <c r="B44" s="5" t="s">
        <v>8</v>
      </c>
      <c r="C44" s="5" t="s">
        <v>9</v>
      </c>
      <c r="D44" s="6" t="s">
        <v>57</v>
      </c>
      <c r="E44" s="5">
        <v>2</v>
      </c>
      <c r="F44" s="7">
        <v>44.388000000000005</v>
      </c>
      <c r="G44" s="7">
        <f t="shared" si="0"/>
        <v>88.77600000000001</v>
      </c>
      <c r="H44" s="5" t="s">
        <v>11</v>
      </c>
      <c r="I44" s="8"/>
      <c r="J44" s="8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5">
        <v>9190173</v>
      </c>
      <c r="B45" s="5" t="s">
        <v>8</v>
      </c>
      <c r="C45" s="5" t="s">
        <v>21</v>
      </c>
      <c r="D45" s="6" t="s">
        <v>58</v>
      </c>
      <c r="E45" s="5">
        <v>1</v>
      </c>
      <c r="F45" s="7">
        <v>11.988</v>
      </c>
      <c r="G45" s="7">
        <f t="shared" si="0"/>
        <v>11.988</v>
      </c>
      <c r="H45" s="5" t="s">
        <v>11</v>
      </c>
      <c r="I45" s="8"/>
      <c r="J45" s="8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5">
        <v>9180835</v>
      </c>
      <c r="B46" s="5" t="s">
        <v>8</v>
      </c>
      <c r="C46" s="5" t="s">
        <v>21</v>
      </c>
      <c r="D46" s="6" t="s">
        <v>59</v>
      </c>
      <c r="E46" s="5">
        <v>8</v>
      </c>
      <c r="F46" s="7">
        <v>11.988</v>
      </c>
      <c r="G46" s="7">
        <f t="shared" si="0"/>
        <v>95.903999999999996</v>
      </c>
      <c r="H46" s="5" t="s">
        <v>11</v>
      </c>
      <c r="I46" s="8"/>
      <c r="J46" s="8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5">
        <v>9180550</v>
      </c>
      <c r="B47" s="5" t="s">
        <v>8</v>
      </c>
      <c r="C47" s="5" t="s">
        <v>60</v>
      </c>
      <c r="D47" s="9" t="s">
        <v>61</v>
      </c>
      <c r="E47" s="5">
        <v>31</v>
      </c>
      <c r="F47" s="7">
        <v>11.388</v>
      </c>
      <c r="G47" s="7">
        <f t="shared" si="0"/>
        <v>353.02800000000002</v>
      </c>
      <c r="H47" s="5" t="s">
        <v>11</v>
      </c>
      <c r="I47" s="8"/>
      <c r="J47" s="8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5">
        <v>9187570</v>
      </c>
      <c r="B48" s="5" t="s">
        <v>8</v>
      </c>
      <c r="C48" s="5" t="s">
        <v>21</v>
      </c>
      <c r="D48" s="6" t="s">
        <v>62</v>
      </c>
      <c r="E48" s="5">
        <v>1</v>
      </c>
      <c r="F48" s="7">
        <v>10.788</v>
      </c>
      <c r="G48" s="7">
        <f t="shared" si="0"/>
        <v>10.788</v>
      </c>
      <c r="H48" s="5" t="s">
        <v>63</v>
      </c>
      <c r="I48" s="8"/>
      <c r="J48" s="8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5">
        <v>9189692</v>
      </c>
      <c r="B49" s="5" t="s">
        <v>8</v>
      </c>
      <c r="C49" s="5" t="s">
        <v>21</v>
      </c>
      <c r="D49" s="6" t="s">
        <v>64</v>
      </c>
      <c r="E49" s="5">
        <v>1</v>
      </c>
      <c r="F49" s="7">
        <v>6</v>
      </c>
      <c r="G49" s="7">
        <f t="shared" si="0"/>
        <v>6</v>
      </c>
      <c r="H49" s="5" t="s">
        <v>11</v>
      </c>
      <c r="I49" s="8"/>
      <c r="J49" s="8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5">
        <v>9188181</v>
      </c>
      <c r="B50" s="5" t="s">
        <v>8</v>
      </c>
      <c r="C50" s="5" t="s">
        <v>21</v>
      </c>
      <c r="D50" s="6" t="s">
        <v>65</v>
      </c>
      <c r="E50" s="5">
        <v>1</v>
      </c>
      <c r="F50" s="7">
        <v>18.588000000000001</v>
      </c>
      <c r="G50" s="7">
        <f t="shared" si="0"/>
        <v>18.588000000000001</v>
      </c>
      <c r="H50" s="5" t="s">
        <v>48</v>
      </c>
      <c r="I50" s="8"/>
      <c r="J50" s="8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5">
        <v>9189183</v>
      </c>
      <c r="B51" s="5" t="s">
        <v>8</v>
      </c>
      <c r="C51" s="5" t="s">
        <v>21</v>
      </c>
      <c r="D51" s="6" t="s">
        <v>66</v>
      </c>
      <c r="E51" s="5">
        <v>6</v>
      </c>
      <c r="F51" s="7">
        <v>3.5880000000000001</v>
      </c>
      <c r="G51" s="7">
        <f t="shared" si="0"/>
        <v>21.527999999999999</v>
      </c>
      <c r="H51" s="5" t="s">
        <v>11</v>
      </c>
      <c r="I51" s="8"/>
      <c r="J51" s="8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5">
        <v>9181961</v>
      </c>
      <c r="B52" s="5" t="s">
        <v>8</v>
      </c>
      <c r="C52" s="5" t="s">
        <v>21</v>
      </c>
      <c r="D52" s="6" t="s">
        <v>67</v>
      </c>
      <c r="E52" s="5">
        <v>1</v>
      </c>
      <c r="F52" s="7">
        <v>9.588000000000001</v>
      </c>
      <c r="G52" s="7">
        <f t="shared" si="0"/>
        <v>9.588000000000001</v>
      </c>
      <c r="H52" s="5" t="s">
        <v>11</v>
      </c>
      <c r="I52" s="8"/>
      <c r="J52" s="8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5">
        <v>9181889</v>
      </c>
      <c r="B53" s="5" t="s">
        <v>8</v>
      </c>
      <c r="C53" s="5" t="s">
        <v>21</v>
      </c>
      <c r="D53" s="6" t="s">
        <v>68</v>
      </c>
      <c r="E53" s="5">
        <v>3</v>
      </c>
      <c r="F53" s="7">
        <v>9.588000000000001</v>
      </c>
      <c r="G53" s="7">
        <f t="shared" si="0"/>
        <v>28.764000000000003</v>
      </c>
      <c r="H53" s="5" t="s">
        <v>11</v>
      </c>
      <c r="I53" s="8"/>
      <c r="J53" s="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5">
        <v>9190276</v>
      </c>
      <c r="B54" s="5" t="s">
        <v>8</v>
      </c>
      <c r="C54" s="5" t="s">
        <v>21</v>
      </c>
      <c r="D54" s="6" t="s">
        <v>69</v>
      </c>
      <c r="E54" s="5">
        <v>2</v>
      </c>
      <c r="F54" s="7">
        <v>11.988</v>
      </c>
      <c r="G54" s="7">
        <f t="shared" si="0"/>
        <v>23.975999999999999</v>
      </c>
      <c r="H54" s="5" t="s">
        <v>11</v>
      </c>
      <c r="I54" s="8"/>
      <c r="J54" s="8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5">
        <v>9180652</v>
      </c>
      <c r="B55" s="5" t="s">
        <v>8</v>
      </c>
      <c r="C55" s="5" t="s">
        <v>9</v>
      </c>
      <c r="D55" s="6" t="s">
        <v>70</v>
      </c>
      <c r="E55" s="5">
        <v>1</v>
      </c>
      <c r="F55" s="7">
        <v>17.988</v>
      </c>
      <c r="G55" s="7">
        <f t="shared" si="0"/>
        <v>17.988</v>
      </c>
      <c r="H55" s="5" t="s">
        <v>11</v>
      </c>
      <c r="I55" s="8"/>
      <c r="J55" s="8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5">
        <v>9187934</v>
      </c>
      <c r="B56" s="5" t="s">
        <v>8</v>
      </c>
      <c r="C56" s="5" t="s">
        <v>9</v>
      </c>
      <c r="D56" s="6" t="s">
        <v>71</v>
      </c>
      <c r="E56" s="5">
        <v>1</v>
      </c>
      <c r="F56" s="7">
        <v>9.588000000000001</v>
      </c>
      <c r="G56" s="7">
        <f t="shared" si="0"/>
        <v>9.588000000000001</v>
      </c>
      <c r="H56" s="5" t="s">
        <v>11</v>
      </c>
      <c r="I56" s="8"/>
      <c r="J56" s="8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5">
        <v>9181642</v>
      </c>
      <c r="B57" s="5" t="s">
        <v>8</v>
      </c>
      <c r="C57" s="5" t="s">
        <v>9</v>
      </c>
      <c r="D57" s="6" t="s">
        <v>72</v>
      </c>
      <c r="E57" s="5">
        <v>1</v>
      </c>
      <c r="F57" s="7">
        <v>29.988</v>
      </c>
      <c r="G57" s="7">
        <f t="shared" si="0"/>
        <v>29.988</v>
      </c>
      <c r="H57" s="5" t="s">
        <v>11</v>
      </c>
      <c r="I57" s="8"/>
      <c r="J57" s="8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5">
        <v>9188290</v>
      </c>
      <c r="B58" s="5" t="s">
        <v>8</v>
      </c>
      <c r="C58" s="5" t="s">
        <v>42</v>
      </c>
      <c r="D58" s="6" t="s">
        <v>73</v>
      </c>
      <c r="E58" s="5">
        <v>1</v>
      </c>
      <c r="F58" s="7">
        <v>9.2280000000000015</v>
      </c>
      <c r="G58" s="7">
        <f t="shared" si="0"/>
        <v>9.2280000000000015</v>
      </c>
      <c r="H58" s="5" t="s">
        <v>11</v>
      </c>
      <c r="I58" s="8"/>
      <c r="J58" s="8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5">
        <v>9199603</v>
      </c>
      <c r="B59" s="5" t="s">
        <v>8</v>
      </c>
      <c r="C59" s="5" t="s">
        <v>42</v>
      </c>
      <c r="D59" s="6" t="s">
        <v>74</v>
      </c>
      <c r="E59" s="5">
        <v>1</v>
      </c>
      <c r="F59" s="7">
        <v>75.588000000000008</v>
      </c>
      <c r="G59" s="7">
        <f t="shared" si="0"/>
        <v>75.588000000000008</v>
      </c>
      <c r="H59" s="5"/>
      <c r="I59" s="8"/>
      <c r="J59" s="8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5">
        <v>9188277</v>
      </c>
      <c r="B60" s="5" t="s">
        <v>8</v>
      </c>
      <c r="C60" s="5" t="s">
        <v>9</v>
      </c>
      <c r="D60" s="6" t="s">
        <v>75</v>
      </c>
      <c r="E60" s="5">
        <v>1</v>
      </c>
      <c r="F60" s="7">
        <v>9.588000000000001</v>
      </c>
      <c r="G60" s="7">
        <f t="shared" si="0"/>
        <v>9.588000000000001</v>
      </c>
      <c r="H60" s="5" t="s">
        <v>11</v>
      </c>
      <c r="I60" s="8"/>
      <c r="J60" s="8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5">
        <v>9189068</v>
      </c>
      <c r="B61" s="5" t="s">
        <v>8</v>
      </c>
      <c r="C61" s="5" t="s">
        <v>21</v>
      </c>
      <c r="D61" s="6" t="s">
        <v>76</v>
      </c>
      <c r="E61" s="5">
        <v>1</v>
      </c>
      <c r="F61" s="7">
        <v>17.388000000000002</v>
      </c>
      <c r="G61" s="7">
        <f t="shared" si="0"/>
        <v>17.388000000000002</v>
      </c>
      <c r="H61" s="5" t="s">
        <v>11</v>
      </c>
      <c r="I61" s="8"/>
      <c r="J61" s="8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5">
        <v>9182419</v>
      </c>
      <c r="B62" s="5" t="s">
        <v>8</v>
      </c>
      <c r="C62" s="5" t="s">
        <v>9</v>
      </c>
      <c r="D62" s="6" t="s">
        <v>77</v>
      </c>
      <c r="E62" s="5">
        <v>1</v>
      </c>
      <c r="F62" s="7">
        <v>40.788000000000004</v>
      </c>
      <c r="G62" s="7">
        <f t="shared" si="0"/>
        <v>40.788000000000004</v>
      </c>
      <c r="H62" s="5" t="s">
        <v>11</v>
      </c>
      <c r="I62" s="8"/>
      <c r="J62" s="8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5">
        <v>9190513</v>
      </c>
      <c r="B63" s="5" t="s">
        <v>8</v>
      </c>
      <c r="C63" s="5" t="s">
        <v>21</v>
      </c>
      <c r="D63" s="6" t="s">
        <v>78</v>
      </c>
      <c r="E63" s="5">
        <v>1</v>
      </c>
      <c r="F63" s="7">
        <v>59.988</v>
      </c>
      <c r="G63" s="7">
        <f t="shared" si="0"/>
        <v>59.988</v>
      </c>
      <c r="H63" s="5" t="s">
        <v>11</v>
      </c>
      <c r="I63" s="8"/>
      <c r="J63" s="8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5">
        <v>9189755</v>
      </c>
      <c r="B64" s="5" t="s">
        <v>8</v>
      </c>
      <c r="C64" s="5" t="s">
        <v>21</v>
      </c>
      <c r="D64" s="6" t="s">
        <v>79</v>
      </c>
      <c r="E64" s="5">
        <v>1</v>
      </c>
      <c r="F64" s="7">
        <v>23.988</v>
      </c>
      <c r="G64" s="7">
        <f t="shared" si="0"/>
        <v>23.988</v>
      </c>
      <c r="H64" s="5" t="s">
        <v>48</v>
      </c>
      <c r="I64" s="8"/>
      <c r="J64" s="8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5">
        <v>9170913</v>
      </c>
      <c r="B65" s="5" t="s">
        <v>8</v>
      </c>
      <c r="C65" s="5" t="s">
        <v>9</v>
      </c>
      <c r="D65" s="9" t="s">
        <v>80</v>
      </c>
      <c r="E65" s="5">
        <v>1</v>
      </c>
      <c r="F65" s="7">
        <v>179.988</v>
      </c>
      <c r="G65" s="7">
        <f t="shared" si="0"/>
        <v>179.988</v>
      </c>
      <c r="H65" s="5" t="s">
        <v>11</v>
      </c>
      <c r="I65" s="8"/>
      <c r="J65" s="8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5">
        <v>9200667</v>
      </c>
      <c r="B66" s="5" t="s">
        <v>8</v>
      </c>
      <c r="C66" s="5" t="s">
        <v>9</v>
      </c>
      <c r="D66" s="9" t="s">
        <v>80</v>
      </c>
      <c r="E66" s="5">
        <v>1</v>
      </c>
      <c r="F66" s="7">
        <v>179.988</v>
      </c>
      <c r="G66" s="7">
        <f t="shared" si="0"/>
        <v>179.988</v>
      </c>
      <c r="H66" s="5" t="s">
        <v>11</v>
      </c>
      <c r="I66" s="8"/>
      <c r="J66" s="8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5">
        <v>9188133</v>
      </c>
      <c r="B67" s="5" t="s">
        <v>8</v>
      </c>
      <c r="C67" s="5" t="s">
        <v>21</v>
      </c>
      <c r="D67" s="6" t="s">
        <v>81</v>
      </c>
      <c r="E67" s="5">
        <v>1</v>
      </c>
      <c r="F67" s="7">
        <v>29.988</v>
      </c>
      <c r="G67" s="7">
        <f t="shared" si="0"/>
        <v>29.988</v>
      </c>
      <c r="H67" s="5" t="s">
        <v>11</v>
      </c>
      <c r="I67" s="8"/>
      <c r="J67" s="8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5">
        <v>9188500</v>
      </c>
      <c r="B68" s="5" t="s">
        <v>8</v>
      </c>
      <c r="C68" s="5" t="s">
        <v>21</v>
      </c>
      <c r="D68" s="6" t="s">
        <v>82</v>
      </c>
      <c r="E68" s="5">
        <v>1</v>
      </c>
      <c r="F68" s="7">
        <v>51.588000000000001</v>
      </c>
      <c r="G68" s="7">
        <f t="shared" si="0"/>
        <v>51.588000000000001</v>
      </c>
      <c r="H68" s="5" t="s">
        <v>11</v>
      </c>
      <c r="I68" s="8"/>
      <c r="J68" s="8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5">
        <v>9189467</v>
      </c>
      <c r="B69" s="5" t="s">
        <v>8</v>
      </c>
      <c r="C69" s="5" t="s">
        <v>21</v>
      </c>
      <c r="D69" s="6" t="s">
        <v>83</v>
      </c>
      <c r="E69" s="5">
        <v>1</v>
      </c>
      <c r="F69" s="7">
        <v>37.787999999999997</v>
      </c>
      <c r="G69" s="7">
        <f t="shared" si="0"/>
        <v>37.787999999999997</v>
      </c>
      <c r="H69" s="5" t="s">
        <v>11</v>
      </c>
      <c r="I69" s="8"/>
      <c r="J69" s="8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5">
        <v>9188103</v>
      </c>
      <c r="B70" s="5" t="s">
        <v>8</v>
      </c>
      <c r="C70" s="5" t="s">
        <v>21</v>
      </c>
      <c r="D70" s="6" t="s">
        <v>84</v>
      </c>
      <c r="E70" s="5">
        <v>1</v>
      </c>
      <c r="F70" s="7">
        <v>14.388</v>
      </c>
      <c r="G70" s="7">
        <f t="shared" si="0"/>
        <v>14.388</v>
      </c>
      <c r="H70" s="5" t="s">
        <v>48</v>
      </c>
      <c r="I70" s="8"/>
      <c r="J70" s="8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5">
        <v>9180443</v>
      </c>
      <c r="B71" s="5" t="s">
        <v>8</v>
      </c>
      <c r="C71" s="5" t="s">
        <v>9</v>
      </c>
      <c r="D71" s="6" t="s">
        <v>85</v>
      </c>
      <c r="E71" s="5">
        <v>3</v>
      </c>
      <c r="F71" s="7">
        <v>71.988</v>
      </c>
      <c r="G71" s="7">
        <f t="shared" si="0"/>
        <v>215.964</v>
      </c>
      <c r="H71" s="5" t="s">
        <v>11</v>
      </c>
      <c r="I71" s="8"/>
      <c r="J71" s="8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5">
        <v>9189455</v>
      </c>
      <c r="B72" s="5" t="s">
        <v>8</v>
      </c>
      <c r="C72" s="5" t="s">
        <v>9</v>
      </c>
      <c r="D72" s="6" t="s">
        <v>86</v>
      </c>
      <c r="E72" s="5">
        <v>1</v>
      </c>
      <c r="F72" s="7">
        <v>11.988</v>
      </c>
      <c r="G72" s="7">
        <f t="shared" si="0"/>
        <v>11.988</v>
      </c>
      <c r="H72" s="5" t="s">
        <v>11</v>
      </c>
      <c r="I72" s="8"/>
      <c r="J72" s="8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5">
        <v>9199637</v>
      </c>
      <c r="B73" s="5" t="s">
        <v>8</v>
      </c>
      <c r="C73" s="5" t="s">
        <v>9</v>
      </c>
      <c r="D73" s="9" t="s">
        <v>87</v>
      </c>
      <c r="E73" s="5">
        <v>1</v>
      </c>
      <c r="F73" s="7">
        <v>149.988</v>
      </c>
      <c r="G73" s="7">
        <f t="shared" si="0"/>
        <v>149.988</v>
      </c>
      <c r="H73" s="5" t="s">
        <v>11</v>
      </c>
      <c r="I73" s="8"/>
      <c r="J73" s="8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5">
        <v>9189492</v>
      </c>
      <c r="B74" s="5" t="s">
        <v>8</v>
      </c>
      <c r="C74" s="5" t="s">
        <v>9</v>
      </c>
      <c r="D74" s="6" t="s">
        <v>88</v>
      </c>
      <c r="E74" s="5">
        <v>1</v>
      </c>
      <c r="F74" s="7">
        <v>13.188000000000001</v>
      </c>
      <c r="G74" s="7">
        <f t="shared" si="0"/>
        <v>13.188000000000001</v>
      </c>
      <c r="H74" s="5" t="s">
        <v>48</v>
      </c>
      <c r="I74" s="8"/>
      <c r="J74" s="8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5">
        <v>9181281</v>
      </c>
      <c r="B75" s="5" t="s">
        <v>8</v>
      </c>
      <c r="C75" s="5" t="s">
        <v>9</v>
      </c>
      <c r="D75" s="11" t="s">
        <v>89</v>
      </c>
      <c r="E75" s="5">
        <v>1</v>
      </c>
      <c r="F75" s="7">
        <v>13.188000000000001</v>
      </c>
      <c r="G75" s="7">
        <f t="shared" si="0"/>
        <v>13.188000000000001</v>
      </c>
      <c r="H75" s="5" t="s">
        <v>48</v>
      </c>
      <c r="I75" s="8"/>
      <c r="J75" s="8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5">
        <v>9189415</v>
      </c>
      <c r="B76" s="5" t="s">
        <v>8</v>
      </c>
      <c r="C76" s="5" t="s">
        <v>9</v>
      </c>
      <c r="D76" s="11" t="s">
        <v>89</v>
      </c>
      <c r="E76" s="5">
        <v>1</v>
      </c>
      <c r="F76" s="7">
        <v>13.188000000000001</v>
      </c>
      <c r="G76" s="7">
        <f t="shared" si="0"/>
        <v>13.188000000000001</v>
      </c>
      <c r="H76" s="5" t="s">
        <v>48</v>
      </c>
      <c r="I76" s="8"/>
      <c r="J76" s="8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5">
        <v>9190271</v>
      </c>
      <c r="B77" s="5" t="s">
        <v>8</v>
      </c>
      <c r="C77" s="5" t="s">
        <v>9</v>
      </c>
      <c r="D77" s="6" t="s">
        <v>90</v>
      </c>
      <c r="E77" s="5">
        <v>1</v>
      </c>
      <c r="F77" s="7">
        <v>13.188000000000001</v>
      </c>
      <c r="G77" s="7">
        <f t="shared" si="0"/>
        <v>13.188000000000001</v>
      </c>
      <c r="H77" s="5" t="s">
        <v>11</v>
      </c>
      <c r="I77" s="8"/>
      <c r="J77" s="8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5">
        <v>9189703</v>
      </c>
      <c r="B78" s="5" t="s">
        <v>8</v>
      </c>
      <c r="C78" s="5" t="s">
        <v>9</v>
      </c>
      <c r="D78" s="6" t="s">
        <v>91</v>
      </c>
      <c r="E78" s="5">
        <v>1</v>
      </c>
      <c r="F78" s="7">
        <v>5.3879999999999999</v>
      </c>
      <c r="G78" s="7">
        <f t="shared" si="0"/>
        <v>5.3879999999999999</v>
      </c>
      <c r="H78" s="5" t="s">
        <v>11</v>
      </c>
      <c r="I78" s="8"/>
      <c r="J78" s="8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5">
        <v>9183071</v>
      </c>
      <c r="B79" s="5" t="s">
        <v>8</v>
      </c>
      <c r="C79" s="5" t="s">
        <v>9</v>
      </c>
      <c r="D79" s="6" t="s">
        <v>92</v>
      </c>
      <c r="E79" s="5">
        <v>2</v>
      </c>
      <c r="F79" s="7">
        <v>13.188000000000001</v>
      </c>
      <c r="G79" s="7">
        <f t="shared" si="0"/>
        <v>26.376000000000001</v>
      </c>
      <c r="H79" s="5" t="s">
        <v>11</v>
      </c>
      <c r="I79" s="8"/>
      <c r="J79" s="8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5">
        <v>9200747</v>
      </c>
      <c r="B80" s="5" t="s">
        <v>8</v>
      </c>
      <c r="C80" s="5" t="s">
        <v>9</v>
      </c>
      <c r="D80" s="6" t="s">
        <v>93</v>
      </c>
      <c r="E80" s="5">
        <v>1</v>
      </c>
      <c r="F80" s="7">
        <v>95.988</v>
      </c>
      <c r="G80" s="7">
        <f t="shared" si="0"/>
        <v>95.988</v>
      </c>
      <c r="H80" s="5" t="s">
        <v>11</v>
      </c>
      <c r="I80" s="8"/>
      <c r="J80" s="8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5">
        <v>9190182</v>
      </c>
      <c r="B81" s="5" t="s">
        <v>8</v>
      </c>
      <c r="C81" s="5" t="s">
        <v>9</v>
      </c>
      <c r="D81" s="11" t="s">
        <v>94</v>
      </c>
      <c r="E81" s="5">
        <v>1</v>
      </c>
      <c r="F81" s="7">
        <v>27.587999999999997</v>
      </c>
      <c r="G81" s="7">
        <f t="shared" si="0"/>
        <v>27.587999999999997</v>
      </c>
      <c r="H81" s="5" t="s">
        <v>11</v>
      </c>
      <c r="I81" s="8"/>
      <c r="J81" s="8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5">
        <v>9189693</v>
      </c>
      <c r="B82" s="5" t="s">
        <v>8</v>
      </c>
      <c r="C82" s="5" t="s">
        <v>9</v>
      </c>
      <c r="D82" s="11" t="s">
        <v>95</v>
      </c>
      <c r="E82" s="5">
        <v>1</v>
      </c>
      <c r="F82" s="7">
        <v>20.387999999999998</v>
      </c>
      <c r="G82" s="7">
        <f t="shared" si="0"/>
        <v>20.387999999999998</v>
      </c>
      <c r="H82" s="5" t="s">
        <v>11</v>
      </c>
      <c r="I82" s="8"/>
      <c r="J82" s="8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5">
        <v>9196470</v>
      </c>
      <c r="B83" s="5" t="s">
        <v>8</v>
      </c>
      <c r="C83" s="5" t="s">
        <v>9</v>
      </c>
      <c r="D83" s="11" t="s">
        <v>96</v>
      </c>
      <c r="E83" s="5">
        <v>1</v>
      </c>
      <c r="F83" s="7">
        <v>143.988</v>
      </c>
      <c r="G83" s="7">
        <f t="shared" si="0"/>
        <v>143.988</v>
      </c>
      <c r="H83" s="5" t="s">
        <v>97</v>
      </c>
      <c r="I83" s="8"/>
      <c r="J83" s="8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5">
        <v>9182548</v>
      </c>
      <c r="B84" s="5" t="s">
        <v>8</v>
      </c>
      <c r="C84" s="5" t="s">
        <v>9</v>
      </c>
      <c r="D84" s="6" t="s">
        <v>98</v>
      </c>
      <c r="E84" s="5">
        <v>2</v>
      </c>
      <c r="F84" s="7">
        <v>15.588000000000001</v>
      </c>
      <c r="G84" s="7">
        <f t="shared" si="0"/>
        <v>31.176000000000002</v>
      </c>
      <c r="H84" s="5" t="s">
        <v>11</v>
      </c>
      <c r="I84" s="8"/>
      <c r="J84" s="8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5">
        <v>9196243</v>
      </c>
      <c r="B85" s="5" t="s">
        <v>8</v>
      </c>
      <c r="C85" s="5" t="s">
        <v>9</v>
      </c>
      <c r="D85" s="6" t="s">
        <v>99</v>
      </c>
      <c r="E85" s="5">
        <v>4</v>
      </c>
      <c r="F85" s="7">
        <v>27.587999999999997</v>
      </c>
      <c r="G85" s="7">
        <f t="shared" si="0"/>
        <v>110.35199999999999</v>
      </c>
      <c r="H85" s="5" t="s">
        <v>48</v>
      </c>
      <c r="I85" s="8"/>
      <c r="J85" s="8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5">
        <v>9190380</v>
      </c>
      <c r="B86" s="5" t="s">
        <v>8</v>
      </c>
      <c r="C86" s="5" t="s">
        <v>21</v>
      </c>
      <c r="D86" s="6" t="s">
        <v>100</v>
      </c>
      <c r="E86" s="5">
        <v>2</v>
      </c>
      <c r="F86" s="7">
        <v>7.1880000000000006</v>
      </c>
      <c r="G86" s="7">
        <f t="shared" si="0"/>
        <v>14.376000000000001</v>
      </c>
      <c r="H86" s="5" t="s">
        <v>11</v>
      </c>
      <c r="I86" s="8"/>
      <c r="J86" s="8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5">
        <v>9202085</v>
      </c>
      <c r="B87" s="5" t="s">
        <v>8</v>
      </c>
      <c r="C87" s="5" t="s">
        <v>21</v>
      </c>
      <c r="D87" s="6" t="s">
        <v>101</v>
      </c>
      <c r="E87" s="5">
        <v>1</v>
      </c>
      <c r="F87" s="7">
        <v>83.988</v>
      </c>
      <c r="G87" s="7">
        <f t="shared" si="0"/>
        <v>83.988</v>
      </c>
      <c r="H87" s="5" t="s">
        <v>11</v>
      </c>
      <c r="I87" s="8"/>
      <c r="J87" s="8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5">
        <v>9180756</v>
      </c>
      <c r="B88" s="5" t="s">
        <v>8</v>
      </c>
      <c r="C88" s="5" t="s">
        <v>9</v>
      </c>
      <c r="D88" s="6" t="s">
        <v>102</v>
      </c>
      <c r="E88" s="5">
        <v>1</v>
      </c>
      <c r="F88" s="7">
        <v>9.588000000000001</v>
      </c>
      <c r="G88" s="7">
        <f t="shared" si="0"/>
        <v>9.588000000000001</v>
      </c>
      <c r="H88" s="5" t="s">
        <v>11</v>
      </c>
      <c r="I88" s="8"/>
      <c r="J88" s="8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5">
        <v>9180533</v>
      </c>
      <c r="B89" s="5" t="s">
        <v>8</v>
      </c>
      <c r="C89" s="5" t="s">
        <v>9</v>
      </c>
      <c r="D89" s="6" t="s">
        <v>103</v>
      </c>
      <c r="E89" s="5">
        <v>1</v>
      </c>
      <c r="F89" s="7">
        <v>13.188000000000001</v>
      </c>
      <c r="G89" s="7">
        <f t="shared" si="0"/>
        <v>13.188000000000001</v>
      </c>
      <c r="H89" s="5" t="s">
        <v>11</v>
      </c>
      <c r="I89" s="8"/>
      <c r="J89" s="8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5">
        <v>9189539</v>
      </c>
      <c r="B90" s="5" t="s">
        <v>8</v>
      </c>
      <c r="C90" s="5" t="s">
        <v>21</v>
      </c>
      <c r="D90" s="11" t="s">
        <v>104</v>
      </c>
      <c r="E90" s="5">
        <v>1</v>
      </c>
      <c r="F90" s="7">
        <v>23.988</v>
      </c>
      <c r="G90" s="7">
        <f t="shared" si="0"/>
        <v>23.988</v>
      </c>
      <c r="H90" s="5" t="s">
        <v>11</v>
      </c>
      <c r="I90" s="8"/>
      <c r="J90" s="8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5">
        <v>9199710</v>
      </c>
      <c r="B91" s="5" t="s">
        <v>8</v>
      </c>
      <c r="C91" s="5" t="s">
        <v>21</v>
      </c>
      <c r="D91" s="6" t="s">
        <v>105</v>
      </c>
      <c r="E91" s="5">
        <v>1</v>
      </c>
      <c r="F91" s="7">
        <v>47.988</v>
      </c>
      <c r="G91" s="7">
        <f t="shared" si="0"/>
        <v>47.988</v>
      </c>
      <c r="H91" s="5" t="s">
        <v>11</v>
      </c>
      <c r="I91" s="8"/>
      <c r="J91" s="8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5">
        <v>9141214</v>
      </c>
      <c r="B92" s="5" t="s">
        <v>8</v>
      </c>
      <c r="C92" s="5" t="s">
        <v>21</v>
      </c>
      <c r="D92" s="9" t="s">
        <v>106</v>
      </c>
      <c r="E92" s="5">
        <v>1</v>
      </c>
      <c r="F92" s="7">
        <v>83.988</v>
      </c>
      <c r="G92" s="7">
        <f t="shared" si="0"/>
        <v>83.988</v>
      </c>
      <c r="H92" s="5" t="s">
        <v>11</v>
      </c>
      <c r="I92" s="8"/>
      <c r="J92" s="8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5">
        <v>9182244</v>
      </c>
      <c r="B93" s="5" t="s">
        <v>8</v>
      </c>
      <c r="C93" s="5" t="s">
        <v>21</v>
      </c>
      <c r="D93" s="6" t="s">
        <v>107</v>
      </c>
      <c r="E93" s="5">
        <v>1</v>
      </c>
      <c r="F93" s="7">
        <v>9.588000000000001</v>
      </c>
      <c r="G93" s="7">
        <f t="shared" si="0"/>
        <v>9.588000000000001</v>
      </c>
      <c r="H93" s="5" t="s">
        <v>11</v>
      </c>
      <c r="I93" s="8"/>
      <c r="J93" s="8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5">
        <v>9175473</v>
      </c>
      <c r="B94" s="5" t="s">
        <v>8</v>
      </c>
      <c r="C94" s="5" t="s">
        <v>21</v>
      </c>
      <c r="D94" s="6" t="s">
        <v>108</v>
      </c>
      <c r="E94" s="5">
        <v>1</v>
      </c>
      <c r="F94" s="7">
        <v>23.988</v>
      </c>
      <c r="G94" s="7">
        <f t="shared" si="0"/>
        <v>23.988</v>
      </c>
      <c r="H94" s="5" t="s">
        <v>11</v>
      </c>
      <c r="I94" s="8"/>
      <c r="J94" s="8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5">
        <v>9180721</v>
      </c>
      <c r="B95" s="5" t="s">
        <v>8</v>
      </c>
      <c r="C95" s="5" t="s">
        <v>42</v>
      </c>
      <c r="D95" s="6" t="s">
        <v>109</v>
      </c>
      <c r="E95" s="5">
        <v>1</v>
      </c>
      <c r="F95" s="7">
        <v>23.988</v>
      </c>
      <c r="G95" s="7">
        <f t="shared" si="0"/>
        <v>23.988</v>
      </c>
      <c r="H95" s="5" t="s">
        <v>11</v>
      </c>
      <c r="I95" s="8"/>
      <c r="J95" s="8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5">
        <v>9188562</v>
      </c>
      <c r="B96" s="5" t="s">
        <v>8</v>
      </c>
      <c r="C96" s="5" t="s">
        <v>21</v>
      </c>
      <c r="D96" s="6" t="s">
        <v>110</v>
      </c>
      <c r="E96" s="5">
        <v>1</v>
      </c>
      <c r="F96" s="7">
        <v>25.787999999999997</v>
      </c>
      <c r="G96" s="7">
        <f t="shared" si="0"/>
        <v>25.787999999999997</v>
      </c>
      <c r="H96" s="5" t="s">
        <v>11</v>
      </c>
      <c r="I96" s="8"/>
      <c r="J96" s="8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5">
        <v>9177377</v>
      </c>
      <c r="B97" s="5" t="s">
        <v>8</v>
      </c>
      <c r="C97" s="5" t="s">
        <v>42</v>
      </c>
      <c r="D97" s="9" t="s">
        <v>111</v>
      </c>
      <c r="E97" s="5">
        <v>1</v>
      </c>
      <c r="F97" s="7">
        <v>95.988</v>
      </c>
      <c r="G97" s="7">
        <f t="shared" si="0"/>
        <v>95.988</v>
      </c>
      <c r="H97" s="5" t="s">
        <v>63</v>
      </c>
      <c r="I97" s="8"/>
      <c r="J97" s="8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5">
        <v>9180391</v>
      </c>
      <c r="B98" s="5" t="s">
        <v>8</v>
      </c>
      <c r="C98" s="5" t="s">
        <v>42</v>
      </c>
      <c r="D98" s="6" t="s">
        <v>112</v>
      </c>
      <c r="E98" s="5">
        <v>1</v>
      </c>
      <c r="F98" s="7">
        <v>82.787999999999997</v>
      </c>
      <c r="G98" s="7">
        <f t="shared" si="0"/>
        <v>82.787999999999997</v>
      </c>
      <c r="H98" s="5" t="s">
        <v>11</v>
      </c>
      <c r="I98" s="8"/>
      <c r="J98" s="8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5">
        <v>9180691</v>
      </c>
      <c r="B99" s="5" t="s">
        <v>8</v>
      </c>
      <c r="C99" s="5" t="s">
        <v>60</v>
      </c>
      <c r="D99" s="6" t="s">
        <v>113</v>
      </c>
      <c r="E99" s="5">
        <v>3</v>
      </c>
      <c r="F99" s="7">
        <v>9.6</v>
      </c>
      <c r="G99" s="7">
        <f t="shared" si="0"/>
        <v>28.799999999999997</v>
      </c>
      <c r="H99" s="5" t="s">
        <v>48</v>
      </c>
      <c r="I99" s="8"/>
      <c r="J99" s="8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5">
        <v>9188023</v>
      </c>
      <c r="B100" s="5" t="s">
        <v>8</v>
      </c>
      <c r="C100" s="5" t="s">
        <v>9</v>
      </c>
      <c r="D100" s="11" t="s">
        <v>114</v>
      </c>
      <c r="E100" s="5">
        <v>1</v>
      </c>
      <c r="F100" s="7">
        <v>23.988</v>
      </c>
      <c r="G100" s="7">
        <f t="shared" si="0"/>
        <v>23.988</v>
      </c>
      <c r="H100" s="5" t="s">
        <v>11</v>
      </c>
      <c r="I100" s="8"/>
      <c r="J100" s="8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5">
        <v>9180768</v>
      </c>
      <c r="B101" s="5" t="s">
        <v>8</v>
      </c>
      <c r="C101" s="5" t="s">
        <v>9</v>
      </c>
      <c r="D101" s="11" t="s">
        <v>115</v>
      </c>
      <c r="E101" s="5">
        <v>1</v>
      </c>
      <c r="F101" s="7">
        <v>17.988</v>
      </c>
      <c r="G101" s="7">
        <f t="shared" si="0"/>
        <v>17.988</v>
      </c>
      <c r="H101" s="5" t="s">
        <v>11</v>
      </c>
      <c r="I101" s="8"/>
      <c r="J101" s="8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5">
        <v>9188773</v>
      </c>
      <c r="B102" s="5" t="s">
        <v>8</v>
      </c>
      <c r="C102" s="5" t="s">
        <v>9</v>
      </c>
      <c r="D102" s="6" t="s">
        <v>116</v>
      </c>
      <c r="E102" s="5">
        <v>1</v>
      </c>
      <c r="F102" s="7">
        <v>23.988</v>
      </c>
      <c r="G102" s="7">
        <f t="shared" si="0"/>
        <v>23.988</v>
      </c>
      <c r="H102" s="5" t="s">
        <v>11</v>
      </c>
      <c r="I102" s="8"/>
      <c r="J102" s="8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5">
        <v>9188655</v>
      </c>
      <c r="B103" s="5" t="s">
        <v>8</v>
      </c>
      <c r="C103" s="5" t="s">
        <v>9</v>
      </c>
      <c r="D103" s="6" t="s">
        <v>117</v>
      </c>
      <c r="E103" s="5">
        <v>1</v>
      </c>
      <c r="F103" s="7">
        <v>23.988</v>
      </c>
      <c r="G103" s="7">
        <f t="shared" si="0"/>
        <v>23.988</v>
      </c>
      <c r="H103" s="5" t="s">
        <v>11</v>
      </c>
      <c r="I103" s="8"/>
      <c r="J103" s="8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5">
        <v>9188776</v>
      </c>
      <c r="B104" s="5" t="s">
        <v>8</v>
      </c>
      <c r="C104" s="5" t="s">
        <v>9</v>
      </c>
      <c r="D104" s="6" t="s">
        <v>118</v>
      </c>
      <c r="E104" s="5">
        <v>1</v>
      </c>
      <c r="F104" s="7">
        <v>23.988</v>
      </c>
      <c r="G104" s="7">
        <f t="shared" si="0"/>
        <v>23.988</v>
      </c>
      <c r="H104" s="5" t="s">
        <v>11</v>
      </c>
      <c r="I104" s="8"/>
      <c r="J104" s="8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5">
        <v>9202101</v>
      </c>
      <c r="B105" s="5" t="s">
        <v>8</v>
      </c>
      <c r="C105" s="5" t="s">
        <v>21</v>
      </c>
      <c r="D105" s="6" t="s">
        <v>119</v>
      </c>
      <c r="E105" s="5">
        <v>2</v>
      </c>
      <c r="F105" s="7">
        <v>47.988</v>
      </c>
      <c r="G105" s="7">
        <f t="shared" si="0"/>
        <v>95.975999999999999</v>
      </c>
      <c r="H105" s="5" t="s">
        <v>11</v>
      </c>
      <c r="I105" s="8"/>
      <c r="J105" s="8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5">
        <v>9190821</v>
      </c>
      <c r="B106" s="5" t="s">
        <v>8</v>
      </c>
      <c r="C106" s="5" t="s">
        <v>21</v>
      </c>
      <c r="D106" s="6" t="s">
        <v>119</v>
      </c>
      <c r="E106" s="5">
        <v>1</v>
      </c>
      <c r="F106" s="7">
        <v>47.988</v>
      </c>
      <c r="G106" s="7">
        <f t="shared" si="0"/>
        <v>47.988</v>
      </c>
      <c r="H106" s="5" t="s">
        <v>11</v>
      </c>
      <c r="I106" s="8"/>
      <c r="J106" s="8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5">
        <v>9189439</v>
      </c>
      <c r="B107" s="5" t="s">
        <v>8</v>
      </c>
      <c r="C107" s="5" t="s">
        <v>21</v>
      </c>
      <c r="D107" s="6" t="s">
        <v>120</v>
      </c>
      <c r="E107" s="5">
        <v>1</v>
      </c>
      <c r="F107" s="7">
        <v>23.988</v>
      </c>
      <c r="G107" s="7">
        <f t="shared" si="0"/>
        <v>23.988</v>
      </c>
      <c r="H107" s="5" t="s">
        <v>11</v>
      </c>
      <c r="I107" s="8"/>
      <c r="J107" s="8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5">
        <v>9173121</v>
      </c>
      <c r="B108" s="5" t="s">
        <v>8</v>
      </c>
      <c r="C108" s="5" t="s">
        <v>21</v>
      </c>
      <c r="D108" s="6" t="s">
        <v>121</v>
      </c>
      <c r="E108" s="5">
        <v>1</v>
      </c>
      <c r="F108" s="7">
        <v>71.988</v>
      </c>
      <c r="G108" s="7">
        <f t="shared" si="0"/>
        <v>71.988</v>
      </c>
      <c r="H108" s="5" t="s">
        <v>11</v>
      </c>
      <c r="I108" s="8"/>
      <c r="J108" s="8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5">
        <v>9182113</v>
      </c>
      <c r="B109" s="5" t="s">
        <v>8</v>
      </c>
      <c r="C109" s="5" t="s">
        <v>9</v>
      </c>
      <c r="D109" s="6" t="s">
        <v>122</v>
      </c>
      <c r="E109" s="5">
        <v>1</v>
      </c>
      <c r="F109" s="7">
        <v>29.988</v>
      </c>
      <c r="G109" s="7">
        <f t="shared" si="0"/>
        <v>29.988</v>
      </c>
      <c r="H109" s="5" t="s">
        <v>11</v>
      </c>
      <c r="I109" s="8"/>
      <c r="J109" s="8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5">
        <v>9170824</v>
      </c>
      <c r="B110" s="5" t="s">
        <v>8</v>
      </c>
      <c r="C110" s="5" t="s">
        <v>9</v>
      </c>
      <c r="D110" s="9" t="s">
        <v>123</v>
      </c>
      <c r="E110" s="5">
        <v>1</v>
      </c>
      <c r="F110" s="7">
        <v>143.988</v>
      </c>
      <c r="G110" s="7">
        <f t="shared" si="0"/>
        <v>143.988</v>
      </c>
      <c r="H110" s="5" t="s">
        <v>11</v>
      </c>
      <c r="I110" s="8"/>
      <c r="J110" s="8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5">
        <v>9182415</v>
      </c>
      <c r="B111" s="5" t="s">
        <v>8</v>
      </c>
      <c r="C111" s="5" t="s">
        <v>9</v>
      </c>
      <c r="D111" s="6" t="s">
        <v>124</v>
      </c>
      <c r="E111" s="5">
        <v>1</v>
      </c>
      <c r="F111" s="7">
        <v>29.988</v>
      </c>
      <c r="G111" s="7">
        <f t="shared" si="0"/>
        <v>29.988</v>
      </c>
      <c r="H111" s="5" t="s">
        <v>11</v>
      </c>
      <c r="I111" s="8"/>
      <c r="J111" s="8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5">
        <v>9189410</v>
      </c>
      <c r="B112" s="5" t="s">
        <v>8</v>
      </c>
      <c r="C112" s="5" t="s">
        <v>21</v>
      </c>
      <c r="D112" s="6" t="s">
        <v>125</v>
      </c>
      <c r="E112" s="5">
        <v>1</v>
      </c>
      <c r="F112" s="7">
        <v>9.588000000000001</v>
      </c>
      <c r="G112" s="7">
        <f t="shared" si="0"/>
        <v>9.588000000000001</v>
      </c>
      <c r="H112" s="5" t="s">
        <v>11</v>
      </c>
      <c r="I112" s="8"/>
      <c r="J112" s="8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5">
        <v>9177244</v>
      </c>
      <c r="B113" s="5" t="s">
        <v>8</v>
      </c>
      <c r="C113" s="5" t="s">
        <v>60</v>
      </c>
      <c r="D113" s="6" t="s">
        <v>126</v>
      </c>
      <c r="E113" s="5">
        <v>1</v>
      </c>
      <c r="F113" s="7">
        <v>65.988</v>
      </c>
      <c r="G113" s="7">
        <f t="shared" si="0"/>
        <v>65.988</v>
      </c>
      <c r="H113" s="5" t="s">
        <v>63</v>
      </c>
      <c r="I113" s="8"/>
      <c r="J113" s="8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5">
        <v>9202024</v>
      </c>
      <c r="B114" s="5" t="s">
        <v>8</v>
      </c>
      <c r="C114" s="5" t="s">
        <v>42</v>
      </c>
      <c r="D114" s="6" t="s">
        <v>127</v>
      </c>
      <c r="E114" s="5">
        <v>1</v>
      </c>
      <c r="F114" s="7">
        <v>167.988</v>
      </c>
      <c r="G114" s="7">
        <f t="shared" si="0"/>
        <v>167.988</v>
      </c>
      <c r="H114" s="5" t="s">
        <v>11</v>
      </c>
      <c r="I114" s="8"/>
      <c r="J114" s="8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5">
        <v>9181294</v>
      </c>
      <c r="B115" s="5" t="s">
        <v>8</v>
      </c>
      <c r="C115" s="5" t="s">
        <v>60</v>
      </c>
      <c r="D115" s="6" t="s">
        <v>128</v>
      </c>
      <c r="E115" s="5">
        <v>1</v>
      </c>
      <c r="F115" s="7">
        <v>53.988</v>
      </c>
      <c r="G115" s="7">
        <f t="shared" si="0"/>
        <v>53.988</v>
      </c>
      <c r="H115" s="5" t="s">
        <v>11</v>
      </c>
      <c r="I115" s="8"/>
      <c r="J115" s="8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5">
        <v>9182234</v>
      </c>
      <c r="B116" s="5" t="s">
        <v>8</v>
      </c>
      <c r="C116" s="5" t="s">
        <v>12</v>
      </c>
      <c r="D116" s="6" t="s">
        <v>129</v>
      </c>
      <c r="E116" s="5">
        <v>1</v>
      </c>
      <c r="F116" s="7">
        <v>17.988</v>
      </c>
      <c r="G116" s="7">
        <f t="shared" si="0"/>
        <v>17.988</v>
      </c>
      <c r="H116" s="5" t="s">
        <v>11</v>
      </c>
      <c r="I116" s="8"/>
      <c r="J116" s="8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5">
        <v>9190228</v>
      </c>
      <c r="B117" s="5" t="s">
        <v>8</v>
      </c>
      <c r="C117" s="5" t="s">
        <v>12</v>
      </c>
      <c r="D117" s="6" t="s">
        <v>130</v>
      </c>
      <c r="E117" s="5">
        <v>1</v>
      </c>
      <c r="F117" s="7">
        <v>11.988</v>
      </c>
      <c r="G117" s="7">
        <f t="shared" si="0"/>
        <v>11.988</v>
      </c>
      <c r="H117" s="5" t="s">
        <v>63</v>
      </c>
      <c r="I117" s="8"/>
      <c r="J117" s="8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5">
        <v>9182375</v>
      </c>
      <c r="B118" s="5" t="s">
        <v>8</v>
      </c>
      <c r="C118" s="5" t="s">
        <v>12</v>
      </c>
      <c r="D118" s="6" t="s">
        <v>131</v>
      </c>
      <c r="E118" s="5">
        <v>1</v>
      </c>
      <c r="F118" s="7">
        <v>9.588000000000001</v>
      </c>
      <c r="G118" s="7">
        <f t="shared" si="0"/>
        <v>9.588000000000001</v>
      </c>
      <c r="H118" s="5" t="s">
        <v>11</v>
      </c>
      <c r="I118" s="8"/>
      <c r="J118" s="8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5">
        <v>9189048</v>
      </c>
      <c r="B119" s="5" t="s">
        <v>8</v>
      </c>
      <c r="C119" s="5" t="s">
        <v>12</v>
      </c>
      <c r="D119" s="6" t="s">
        <v>132</v>
      </c>
      <c r="E119" s="5">
        <v>1</v>
      </c>
      <c r="F119" s="7">
        <v>23.988</v>
      </c>
      <c r="G119" s="7">
        <f t="shared" si="0"/>
        <v>23.988</v>
      </c>
      <c r="H119" s="5" t="s">
        <v>11</v>
      </c>
      <c r="I119" s="8"/>
      <c r="J119" s="8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5">
        <v>9180670</v>
      </c>
      <c r="B120" s="5" t="s">
        <v>8</v>
      </c>
      <c r="C120" s="5" t="s">
        <v>12</v>
      </c>
      <c r="D120" s="6" t="s">
        <v>133</v>
      </c>
      <c r="E120" s="5">
        <v>1</v>
      </c>
      <c r="F120" s="7">
        <v>15.588000000000001</v>
      </c>
      <c r="G120" s="7">
        <f t="shared" si="0"/>
        <v>15.588000000000001</v>
      </c>
      <c r="H120" s="5" t="s">
        <v>11</v>
      </c>
      <c r="I120" s="8"/>
      <c r="J120" s="8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5">
        <v>9180714</v>
      </c>
      <c r="B121" s="5" t="s">
        <v>8</v>
      </c>
      <c r="C121" s="5" t="s">
        <v>60</v>
      </c>
      <c r="D121" s="6" t="s">
        <v>134</v>
      </c>
      <c r="E121" s="5">
        <v>1</v>
      </c>
      <c r="F121" s="7">
        <v>30.587999999999997</v>
      </c>
      <c r="G121" s="7">
        <f t="shared" si="0"/>
        <v>30.587999999999997</v>
      </c>
      <c r="H121" s="5" t="s">
        <v>11</v>
      </c>
      <c r="I121" s="8"/>
      <c r="J121" s="8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5">
        <v>9188447</v>
      </c>
      <c r="B122" s="5" t="s">
        <v>8</v>
      </c>
      <c r="C122" s="5" t="s">
        <v>12</v>
      </c>
      <c r="D122" s="10" t="s">
        <v>135</v>
      </c>
      <c r="E122" s="5">
        <v>2</v>
      </c>
      <c r="F122" s="7">
        <v>41.988</v>
      </c>
      <c r="G122" s="7">
        <f t="shared" si="0"/>
        <v>83.975999999999999</v>
      </c>
      <c r="H122" s="5" t="s">
        <v>11</v>
      </c>
      <c r="I122" s="8"/>
      <c r="J122" s="8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5">
        <v>9175541</v>
      </c>
      <c r="B123" s="5" t="s">
        <v>8</v>
      </c>
      <c r="C123" s="5" t="s">
        <v>12</v>
      </c>
      <c r="D123" s="9" t="s">
        <v>135</v>
      </c>
      <c r="E123" s="5">
        <v>1</v>
      </c>
      <c r="F123" s="7">
        <v>41.988</v>
      </c>
      <c r="G123" s="7">
        <f t="shared" si="0"/>
        <v>41.988</v>
      </c>
      <c r="H123" s="5" t="s">
        <v>11</v>
      </c>
      <c r="I123" s="8"/>
      <c r="J123" s="8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5">
        <v>9182984</v>
      </c>
      <c r="B124" s="5" t="s">
        <v>8</v>
      </c>
      <c r="C124" s="5" t="s">
        <v>12</v>
      </c>
      <c r="D124" s="9" t="s">
        <v>135</v>
      </c>
      <c r="E124" s="5">
        <v>1</v>
      </c>
      <c r="F124" s="7">
        <v>41.988</v>
      </c>
      <c r="G124" s="7">
        <f t="shared" si="0"/>
        <v>41.988</v>
      </c>
      <c r="H124" s="5" t="s">
        <v>11</v>
      </c>
      <c r="I124" s="8"/>
      <c r="J124" s="8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5">
        <v>9199542</v>
      </c>
      <c r="B125" s="5" t="s">
        <v>8</v>
      </c>
      <c r="C125" s="5" t="s">
        <v>12</v>
      </c>
      <c r="D125" s="9" t="s">
        <v>135</v>
      </c>
      <c r="E125" s="5">
        <v>1</v>
      </c>
      <c r="F125" s="7">
        <v>41.988</v>
      </c>
      <c r="G125" s="7">
        <f t="shared" si="0"/>
        <v>41.988</v>
      </c>
      <c r="H125" s="5" t="s">
        <v>11</v>
      </c>
      <c r="I125" s="8"/>
      <c r="J125" s="8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5">
        <v>9190930</v>
      </c>
      <c r="B126" s="5" t="s">
        <v>8</v>
      </c>
      <c r="C126" s="5" t="s">
        <v>21</v>
      </c>
      <c r="D126" s="6" t="s">
        <v>136</v>
      </c>
      <c r="E126" s="5">
        <v>1</v>
      </c>
      <c r="F126" s="7">
        <v>81.587999999999994</v>
      </c>
      <c r="G126" s="7">
        <f t="shared" si="0"/>
        <v>81.587999999999994</v>
      </c>
      <c r="H126" s="5" t="s">
        <v>48</v>
      </c>
      <c r="I126" s="8"/>
      <c r="J126" s="8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5">
        <v>9199654</v>
      </c>
      <c r="B127" s="5" t="s">
        <v>8</v>
      </c>
      <c r="C127" s="5" t="s">
        <v>21</v>
      </c>
      <c r="D127" s="6" t="s">
        <v>136</v>
      </c>
      <c r="E127" s="5">
        <v>1</v>
      </c>
      <c r="F127" s="7">
        <v>81.587999999999994</v>
      </c>
      <c r="G127" s="7">
        <f t="shared" si="0"/>
        <v>81.587999999999994</v>
      </c>
      <c r="H127" s="5" t="s">
        <v>48</v>
      </c>
      <c r="I127" s="8"/>
      <c r="J127" s="8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5">
        <v>9182256</v>
      </c>
      <c r="B128" s="5" t="s">
        <v>8</v>
      </c>
      <c r="C128" s="5" t="s">
        <v>42</v>
      </c>
      <c r="D128" s="6" t="s">
        <v>137</v>
      </c>
      <c r="E128" s="5">
        <v>1</v>
      </c>
      <c r="F128" s="7">
        <v>17.988</v>
      </c>
      <c r="G128" s="7">
        <f t="shared" si="0"/>
        <v>17.988</v>
      </c>
      <c r="H128" s="5" t="s">
        <v>11</v>
      </c>
      <c r="I128" s="8"/>
      <c r="J128" s="8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5">
        <v>9190068</v>
      </c>
      <c r="B129" s="5" t="s">
        <v>8</v>
      </c>
      <c r="C129" s="5" t="s">
        <v>21</v>
      </c>
      <c r="D129" s="6" t="s">
        <v>138</v>
      </c>
      <c r="E129" s="5">
        <v>1</v>
      </c>
      <c r="F129" s="7">
        <v>59.988</v>
      </c>
      <c r="G129" s="7">
        <f t="shared" si="0"/>
        <v>59.988</v>
      </c>
      <c r="H129" s="5" t="s">
        <v>11</v>
      </c>
      <c r="I129" s="8"/>
      <c r="J129" s="8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5">
        <v>9186846</v>
      </c>
      <c r="B130" s="5" t="s">
        <v>8</v>
      </c>
      <c r="C130" s="5" t="s">
        <v>9</v>
      </c>
      <c r="D130" s="6" t="s">
        <v>139</v>
      </c>
      <c r="E130" s="5">
        <v>1</v>
      </c>
      <c r="F130" s="7">
        <v>47.988</v>
      </c>
      <c r="G130" s="7">
        <f t="shared" si="0"/>
        <v>47.988</v>
      </c>
      <c r="H130" s="5" t="s">
        <v>11</v>
      </c>
      <c r="I130" s="8"/>
      <c r="J130" s="8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5">
        <v>9180531</v>
      </c>
      <c r="B131" s="5" t="s">
        <v>8</v>
      </c>
      <c r="C131" s="5" t="s">
        <v>9</v>
      </c>
      <c r="D131" s="6" t="s">
        <v>140</v>
      </c>
      <c r="E131" s="5">
        <v>2</v>
      </c>
      <c r="F131" s="7">
        <v>25.187999999999999</v>
      </c>
      <c r="G131" s="7">
        <f t="shared" si="0"/>
        <v>50.375999999999998</v>
      </c>
      <c r="H131" s="5" t="s">
        <v>11</v>
      </c>
      <c r="I131" s="8"/>
      <c r="J131" s="8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5">
        <v>9194205</v>
      </c>
      <c r="B132" s="5" t="s">
        <v>8</v>
      </c>
      <c r="C132" s="5" t="s">
        <v>9</v>
      </c>
      <c r="D132" s="6" t="s">
        <v>141</v>
      </c>
      <c r="E132" s="5">
        <v>1</v>
      </c>
      <c r="F132" s="7">
        <v>115.18799999999999</v>
      </c>
      <c r="G132" s="7">
        <f t="shared" si="0"/>
        <v>115.18799999999999</v>
      </c>
      <c r="H132" s="5" t="s">
        <v>11</v>
      </c>
      <c r="I132" s="8"/>
      <c r="J132" s="8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5">
        <v>9189846</v>
      </c>
      <c r="B133" s="5" t="s">
        <v>8</v>
      </c>
      <c r="C133" s="5" t="s">
        <v>21</v>
      </c>
      <c r="D133" s="6" t="s">
        <v>142</v>
      </c>
      <c r="E133" s="5">
        <v>1</v>
      </c>
      <c r="F133" s="7">
        <v>21.347999999999999</v>
      </c>
      <c r="G133" s="7">
        <f t="shared" si="0"/>
        <v>21.347999999999999</v>
      </c>
      <c r="H133" s="5" t="s">
        <v>11</v>
      </c>
      <c r="I133" s="8"/>
      <c r="J133" s="8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5">
        <v>9182796</v>
      </c>
      <c r="B134" s="5" t="s">
        <v>8</v>
      </c>
      <c r="C134" s="5" t="s">
        <v>21</v>
      </c>
      <c r="D134" s="6" t="s">
        <v>143</v>
      </c>
      <c r="E134" s="5">
        <v>1</v>
      </c>
      <c r="F134" s="7">
        <v>19.068000000000001</v>
      </c>
      <c r="G134" s="7">
        <f t="shared" si="0"/>
        <v>19.068000000000001</v>
      </c>
      <c r="H134" s="5" t="s">
        <v>11</v>
      </c>
      <c r="I134" s="8"/>
      <c r="J134" s="8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5">
        <v>9181639</v>
      </c>
      <c r="B135" s="5" t="s">
        <v>8</v>
      </c>
      <c r="C135" s="5" t="s">
        <v>9</v>
      </c>
      <c r="D135" s="6" t="s">
        <v>144</v>
      </c>
      <c r="E135" s="5">
        <v>1</v>
      </c>
      <c r="F135" s="7">
        <v>5.9880000000000004</v>
      </c>
      <c r="G135" s="7">
        <f t="shared" si="0"/>
        <v>5.9880000000000004</v>
      </c>
      <c r="H135" s="5"/>
      <c r="I135" s="8"/>
      <c r="J135" s="8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5">
        <v>9181490</v>
      </c>
      <c r="B136" s="5" t="s">
        <v>8</v>
      </c>
      <c r="C136" s="5" t="s">
        <v>21</v>
      </c>
      <c r="D136" s="6" t="s">
        <v>145</v>
      </c>
      <c r="E136" s="5">
        <v>3</v>
      </c>
      <c r="F136" s="7">
        <v>23.988</v>
      </c>
      <c r="G136" s="7">
        <f t="shared" si="0"/>
        <v>71.963999999999999</v>
      </c>
      <c r="H136" s="5" t="s">
        <v>11</v>
      </c>
      <c r="I136" s="8"/>
      <c r="J136" s="8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5">
        <v>9194214</v>
      </c>
      <c r="B137" s="5" t="s">
        <v>8</v>
      </c>
      <c r="C137" s="5" t="s">
        <v>21</v>
      </c>
      <c r="D137" s="6" t="s">
        <v>146</v>
      </c>
      <c r="E137" s="5">
        <v>1</v>
      </c>
      <c r="F137" s="7">
        <v>143.988</v>
      </c>
      <c r="G137" s="7">
        <f t="shared" si="0"/>
        <v>143.988</v>
      </c>
      <c r="H137" s="5" t="s">
        <v>11</v>
      </c>
      <c r="I137" s="8"/>
      <c r="J137" s="8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5">
        <v>9200697</v>
      </c>
      <c r="B138" s="5" t="s">
        <v>8</v>
      </c>
      <c r="C138" s="5" t="s">
        <v>21</v>
      </c>
      <c r="D138" s="6" t="s">
        <v>147</v>
      </c>
      <c r="E138" s="5">
        <v>1</v>
      </c>
      <c r="F138" s="7">
        <v>119.988</v>
      </c>
      <c r="G138" s="7">
        <f t="shared" si="0"/>
        <v>119.988</v>
      </c>
      <c r="H138" s="5" t="s">
        <v>11</v>
      </c>
      <c r="I138" s="8"/>
      <c r="J138" s="8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5">
        <v>9187517</v>
      </c>
      <c r="B139" s="5" t="s">
        <v>8</v>
      </c>
      <c r="C139" s="5" t="s">
        <v>21</v>
      </c>
      <c r="D139" s="6" t="s">
        <v>148</v>
      </c>
      <c r="E139" s="5">
        <v>1</v>
      </c>
      <c r="F139" s="7">
        <v>35.988</v>
      </c>
      <c r="G139" s="7">
        <f t="shared" si="0"/>
        <v>35.988</v>
      </c>
      <c r="H139" s="5" t="s">
        <v>11</v>
      </c>
      <c r="I139" s="8"/>
      <c r="J139" s="8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5">
        <v>9188176</v>
      </c>
      <c r="B140" s="5" t="s">
        <v>8</v>
      </c>
      <c r="C140" s="5" t="s">
        <v>21</v>
      </c>
      <c r="D140" s="6" t="s">
        <v>149</v>
      </c>
      <c r="E140" s="5">
        <v>2</v>
      </c>
      <c r="F140" s="7">
        <v>16.788</v>
      </c>
      <c r="G140" s="7">
        <f t="shared" si="0"/>
        <v>33.576000000000001</v>
      </c>
      <c r="H140" s="5" t="s">
        <v>11</v>
      </c>
      <c r="I140" s="8"/>
      <c r="J140" s="8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5">
        <v>9188273</v>
      </c>
      <c r="B141" s="5" t="s">
        <v>8</v>
      </c>
      <c r="C141" s="5" t="s">
        <v>21</v>
      </c>
      <c r="D141" s="6" t="s">
        <v>150</v>
      </c>
      <c r="E141" s="5">
        <v>1</v>
      </c>
      <c r="F141" s="7">
        <v>5.9880000000000004</v>
      </c>
      <c r="G141" s="7">
        <f t="shared" si="0"/>
        <v>5.9880000000000004</v>
      </c>
      <c r="H141" s="5" t="s">
        <v>11</v>
      </c>
      <c r="I141" s="8"/>
      <c r="J141" s="8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5">
        <v>9186856</v>
      </c>
      <c r="B142" s="5" t="s">
        <v>8</v>
      </c>
      <c r="C142" s="5" t="s">
        <v>42</v>
      </c>
      <c r="D142" s="12" t="s">
        <v>151</v>
      </c>
      <c r="E142" s="5">
        <v>1</v>
      </c>
      <c r="F142" s="7">
        <v>599.98800000000006</v>
      </c>
      <c r="G142" s="7">
        <f t="shared" si="0"/>
        <v>599.98800000000006</v>
      </c>
      <c r="H142" s="5" t="s">
        <v>11</v>
      </c>
      <c r="I142" s="8"/>
      <c r="J142" s="8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5">
        <v>9181498</v>
      </c>
      <c r="B143" s="5" t="s">
        <v>8</v>
      </c>
      <c r="C143" s="5" t="s">
        <v>21</v>
      </c>
      <c r="D143" s="6" t="s">
        <v>152</v>
      </c>
      <c r="E143" s="5">
        <v>1</v>
      </c>
      <c r="F143" s="7">
        <v>41.988</v>
      </c>
      <c r="G143" s="7">
        <f t="shared" si="0"/>
        <v>41.988</v>
      </c>
      <c r="H143" s="5" t="s">
        <v>11</v>
      </c>
      <c r="I143" s="8"/>
      <c r="J143" s="8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5">
        <v>9190243</v>
      </c>
      <c r="B144" s="5" t="s">
        <v>8</v>
      </c>
      <c r="C144" s="5" t="s">
        <v>21</v>
      </c>
      <c r="D144" s="6" t="s">
        <v>153</v>
      </c>
      <c r="E144" s="5">
        <v>1</v>
      </c>
      <c r="F144" s="7">
        <v>18.347999999999999</v>
      </c>
      <c r="G144" s="7">
        <f t="shared" si="0"/>
        <v>18.347999999999999</v>
      </c>
      <c r="H144" s="5" t="s">
        <v>11</v>
      </c>
      <c r="I144" s="8"/>
      <c r="J144" s="8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5">
        <v>9189100</v>
      </c>
      <c r="B145" s="5" t="s">
        <v>8</v>
      </c>
      <c r="C145" s="5" t="s">
        <v>21</v>
      </c>
      <c r="D145" s="6" t="s">
        <v>154</v>
      </c>
      <c r="E145" s="5">
        <v>1</v>
      </c>
      <c r="F145" s="7">
        <v>14.388</v>
      </c>
      <c r="G145" s="7">
        <f t="shared" si="0"/>
        <v>14.388</v>
      </c>
      <c r="H145" s="5" t="s">
        <v>48</v>
      </c>
      <c r="I145" s="8"/>
      <c r="J145" s="8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5">
        <v>9190818</v>
      </c>
      <c r="B146" s="5" t="s">
        <v>8</v>
      </c>
      <c r="C146" s="5" t="s">
        <v>21</v>
      </c>
      <c r="D146" s="9" t="s">
        <v>155</v>
      </c>
      <c r="E146" s="5">
        <v>1</v>
      </c>
      <c r="F146" s="7">
        <v>185.988</v>
      </c>
      <c r="G146" s="7">
        <f t="shared" si="0"/>
        <v>185.988</v>
      </c>
      <c r="H146" s="5"/>
      <c r="I146" s="8"/>
      <c r="J146" s="8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5">
        <v>9189479</v>
      </c>
      <c r="B147" s="5" t="s">
        <v>8</v>
      </c>
      <c r="C147" s="5" t="s">
        <v>21</v>
      </c>
      <c r="D147" s="6" t="s">
        <v>156</v>
      </c>
      <c r="E147" s="5">
        <v>2</v>
      </c>
      <c r="F147" s="7">
        <v>13.547999999999998</v>
      </c>
      <c r="G147" s="7">
        <f t="shared" si="0"/>
        <v>27.095999999999997</v>
      </c>
      <c r="H147" s="5" t="s">
        <v>157</v>
      </c>
      <c r="I147" s="8"/>
      <c r="J147" s="8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5">
        <v>9141294</v>
      </c>
      <c r="B148" s="5" t="s">
        <v>8</v>
      </c>
      <c r="C148" s="5" t="s">
        <v>21</v>
      </c>
      <c r="D148" s="6" t="s">
        <v>158</v>
      </c>
      <c r="E148" s="5">
        <v>2</v>
      </c>
      <c r="F148" s="7">
        <v>64.788000000000011</v>
      </c>
      <c r="G148" s="7">
        <f t="shared" si="0"/>
        <v>129.57600000000002</v>
      </c>
      <c r="H148" s="5" t="s">
        <v>48</v>
      </c>
      <c r="I148" s="8"/>
      <c r="J148" s="8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5">
        <v>9187034</v>
      </c>
      <c r="B149" s="5" t="s">
        <v>8</v>
      </c>
      <c r="C149" s="5" t="s">
        <v>21</v>
      </c>
      <c r="D149" s="6" t="s">
        <v>159</v>
      </c>
      <c r="E149" s="5">
        <v>2</v>
      </c>
      <c r="F149" s="7">
        <v>142.78800000000001</v>
      </c>
      <c r="G149" s="7">
        <f t="shared" si="0"/>
        <v>285.57600000000002</v>
      </c>
      <c r="H149" s="5" t="s">
        <v>11</v>
      </c>
      <c r="I149" s="8"/>
      <c r="J149" s="8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5">
        <v>9182474</v>
      </c>
      <c r="B150" s="5" t="s">
        <v>8</v>
      </c>
      <c r="C150" s="5" t="s">
        <v>42</v>
      </c>
      <c r="D150" s="6" t="s">
        <v>160</v>
      </c>
      <c r="E150" s="5">
        <v>1</v>
      </c>
      <c r="F150" s="7">
        <v>179.988</v>
      </c>
      <c r="G150" s="7">
        <f t="shared" si="0"/>
        <v>179.988</v>
      </c>
      <c r="H150" s="5" t="s">
        <v>11</v>
      </c>
      <c r="I150" s="8"/>
      <c r="J150" s="8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5">
        <v>9170860</v>
      </c>
      <c r="B151" s="5" t="s">
        <v>8</v>
      </c>
      <c r="C151" s="5" t="s">
        <v>42</v>
      </c>
      <c r="D151" s="6" t="s">
        <v>161</v>
      </c>
      <c r="E151" s="5">
        <v>1</v>
      </c>
      <c r="F151" s="7">
        <v>143.988</v>
      </c>
      <c r="G151" s="7">
        <f t="shared" si="0"/>
        <v>143.988</v>
      </c>
      <c r="H151" s="5" t="s">
        <v>11</v>
      </c>
      <c r="I151" s="8"/>
      <c r="J151" s="8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5">
        <v>9182600</v>
      </c>
      <c r="B152" s="5" t="s">
        <v>8</v>
      </c>
      <c r="C152" s="5" t="s">
        <v>42</v>
      </c>
      <c r="D152" s="11" t="s">
        <v>162</v>
      </c>
      <c r="E152" s="5">
        <v>1</v>
      </c>
      <c r="F152" s="7">
        <v>179.988</v>
      </c>
      <c r="G152" s="7">
        <f t="shared" si="0"/>
        <v>179.988</v>
      </c>
      <c r="H152" s="5" t="s">
        <v>11</v>
      </c>
      <c r="I152" s="8"/>
      <c r="J152" s="8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5">
        <v>9202156</v>
      </c>
      <c r="B153" s="5" t="s">
        <v>8</v>
      </c>
      <c r="C153" s="5" t="s">
        <v>42</v>
      </c>
      <c r="D153" s="11" t="s">
        <v>163</v>
      </c>
      <c r="E153" s="5">
        <v>1</v>
      </c>
      <c r="F153" s="7">
        <v>65.988</v>
      </c>
      <c r="G153" s="7">
        <f t="shared" si="0"/>
        <v>65.988</v>
      </c>
      <c r="H153" s="5" t="s">
        <v>11</v>
      </c>
      <c r="I153" s="8"/>
      <c r="J153" s="8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5">
        <v>9175484</v>
      </c>
      <c r="B154" s="5" t="s">
        <v>8</v>
      </c>
      <c r="C154" s="5" t="s">
        <v>42</v>
      </c>
      <c r="D154" s="11" t="s">
        <v>164</v>
      </c>
      <c r="E154" s="5">
        <v>1</v>
      </c>
      <c r="F154" s="7">
        <v>143.988</v>
      </c>
      <c r="G154" s="7">
        <f t="shared" si="0"/>
        <v>143.988</v>
      </c>
      <c r="H154" s="5" t="s">
        <v>11</v>
      </c>
      <c r="I154" s="8"/>
      <c r="J154" s="8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5">
        <v>9180735</v>
      </c>
      <c r="B155" s="5" t="s">
        <v>8</v>
      </c>
      <c r="C155" s="5" t="s">
        <v>60</v>
      </c>
      <c r="D155" s="6" t="s">
        <v>165</v>
      </c>
      <c r="E155" s="5">
        <v>1</v>
      </c>
      <c r="F155" s="7">
        <v>13.2</v>
      </c>
      <c r="G155" s="7">
        <f t="shared" si="0"/>
        <v>13.2</v>
      </c>
      <c r="H155" s="5" t="s">
        <v>11</v>
      </c>
      <c r="I155" s="8"/>
      <c r="J155" s="8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5">
        <v>9180351</v>
      </c>
      <c r="B156" s="5" t="s">
        <v>8</v>
      </c>
      <c r="C156" s="5" t="s">
        <v>42</v>
      </c>
      <c r="D156" s="6" t="s">
        <v>166</v>
      </c>
      <c r="E156" s="5">
        <v>1</v>
      </c>
      <c r="F156" s="7">
        <v>179.988</v>
      </c>
      <c r="G156" s="7">
        <f t="shared" si="0"/>
        <v>179.988</v>
      </c>
      <c r="H156" s="5" t="s">
        <v>11</v>
      </c>
      <c r="I156" s="8"/>
      <c r="J156" s="8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5">
        <v>9189052</v>
      </c>
      <c r="B157" s="5" t="s">
        <v>8</v>
      </c>
      <c r="C157" s="5" t="s">
        <v>42</v>
      </c>
      <c r="D157" s="6" t="s">
        <v>167</v>
      </c>
      <c r="E157" s="5">
        <v>1</v>
      </c>
      <c r="F157" s="7">
        <v>26.387999999999998</v>
      </c>
      <c r="G157" s="7">
        <f t="shared" si="0"/>
        <v>26.387999999999998</v>
      </c>
      <c r="H157" s="5" t="s">
        <v>11</v>
      </c>
      <c r="I157" s="8"/>
      <c r="J157" s="8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5">
        <v>9182196</v>
      </c>
      <c r="B158" s="5" t="s">
        <v>8</v>
      </c>
      <c r="C158" s="5" t="s">
        <v>42</v>
      </c>
      <c r="D158" s="6" t="s">
        <v>168</v>
      </c>
      <c r="E158" s="5">
        <v>2</v>
      </c>
      <c r="F158" s="7">
        <v>37.728000000000002</v>
      </c>
      <c r="G158" s="7">
        <f t="shared" si="0"/>
        <v>75.456000000000003</v>
      </c>
      <c r="H158" s="5" t="s">
        <v>11</v>
      </c>
      <c r="I158" s="8"/>
      <c r="J158" s="8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5">
        <v>9182349</v>
      </c>
      <c r="B159" s="5" t="s">
        <v>8</v>
      </c>
      <c r="C159" s="5" t="s">
        <v>42</v>
      </c>
      <c r="D159" s="6" t="s">
        <v>169</v>
      </c>
      <c r="E159" s="5">
        <v>1</v>
      </c>
      <c r="F159" s="7">
        <v>41.988</v>
      </c>
      <c r="G159" s="7">
        <f t="shared" si="0"/>
        <v>41.988</v>
      </c>
      <c r="H159" s="5" t="s">
        <v>11</v>
      </c>
      <c r="I159" s="8"/>
      <c r="J159" s="8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5">
        <v>9189877</v>
      </c>
      <c r="B160" s="5" t="s">
        <v>8</v>
      </c>
      <c r="C160" s="5" t="s">
        <v>21</v>
      </c>
      <c r="D160" s="6" t="s">
        <v>170</v>
      </c>
      <c r="E160" s="5">
        <v>1</v>
      </c>
      <c r="F160" s="7">
        <v>58.788000000000004</v>
      </c>
      <c r="G160" s="7">
        <f t="shared" si="0"/>
        <v>58.788000000000004</v>
      </c>
      <c r="H160" s="5" t="s">
        <v>11</v>
      </c>
      <c r="I160" s="8"/>
      <c r="J160" s="8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5">
        <v>9180702</v>
      </c>
      <c r="B161" s="5" t="s">
        <v>8</v>
      </c>
      <c r="C161" s="5" t="s">
        <v>21</v>
      </c>
      <c r="D161" s="6" t="s">
        <v>171</v>
      </c>
      <c r="E161" s="5">
        <v>1</v>
      </c>
      <c r="F161" s="7">
        <v>17.988</v>
      </c>
      <c r="G161" s="7">
        <f t="shared" si="0"/>
        <v>17.988</v>
      </c>
      <c r="H161" s="5" t="s">
        <v>11</v>
      </c>
      <c r="I161" s="8"/>
      <c r="J161" s="8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5">
        <v>9173010</v>
      </c>
      <c r="B162" s="5" t="s">
        <v>8</v>
      </c>
      <c r="C162" s="5" t="s">
        <v>42</v>
      </c>
      <c r="D162" s="6" t="s">
        <v>172</v>
      </c>
      <c r="E162" s="5">
        <v>1</v>
      </c>
      <c r="F162" s="7">
        <v>119.988</v>
      </c>
      <c r="G162" s="7">
        <f t="shared" si="0"/>
        <v>119.988</v>
      </c>
      <c r="H162" s="5" t="s">
        <v>11</v>
      </c>
      <c r="I162" s="8"/>
      <c r="J162" s="8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5">
        <v>9191005</v>
      </c>
      <c r="B163" s="5" t="s">
        <v>8</v>
      </c>
      <c r="C163" s="5" t="s">
        <v>42</v>
      </c>
      <c r="D163" s="10" t="s">
        <v>173</v>
      </c>
      <c r="E163" s="5">
        <v>4</v>
      </c>
      <c r="F163" s="7">
        <v>191.988</v>
      </c>
      <c r="G163" s="7">
        <f t="shared" si="0"/>
        <v>767.952</v>
      </c>
      <c r="H163" s="5" t="s">
        <v>11</v>
      </c>
      <c r="I163" s="8"/>
      <c r="J163" s="8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5">
        <v>9141257</v>
      </c>
      <c r="B164" s="5" t="s">
        <v>8</v>
      </c>
      <c r="C164" s="5" t="s">
        <v>42</v>
      </c>
      <c r="D164" s="9" t="s">
        <v>173</v>
      </c>
      <c r="E164" s="5">
        <v>1</v>
      </c>
      <c r="F164" s="7">
        <v>191.988</v>
      </c>
      <c r="G164" s="7">
        <f t="shared" si="0"/>
        <v>191.988</v>
      </c>
      <c r="H164" s="5" t="s">
        <v>11</v>
      </c>
      <c r="I164" s="8"/>
      <c r="J164" s="8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5">
        <v>9188415</v>
      </c>
      <c r="B165" s="5" t="s">
        <v>8</v>
      </c>
      <c r="C165" s="5" t="s">
        <v>21</v>
      </c>
      <c r="D165" s="6" t="s">
        <v>174</v>
      </c>
      <c r="E165" s="5">
        <v>4</v>
      </c>
      <c r="F165" s="7">
        <v>15.588000000000001</v>
      </c>
      <c r="G165" s="7">
        <f t="shared" si="0"/>
        <v>62.352000000000004</v>
      </c>
      <c r="H165" s="5" t="s">
        <v>48</v>
      </c>
      <c r="I165" s="8"/>
      <c r="J165" s="8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5">
        <v>9188263</v>
      </c>
      <c r="B166" s="5" t="s">
        <v>8</v>
      </c>
      <c r="C166" s="5" t="s">
        <v>21</v>
      </c>
      <c r="D166" s="6" t="s">
        <v>175</v>
      </c>
      <c r="E166" s="5">
        <v>2</v>
      </c>
      <c r="F166" s="7">
        <v>83.988</v>
      </c>
      <c r="G166" s="7">
        <f t="shared" si="0"/>
        <v>167.976</v>
      </c>
      <c r="H166" s="5" t="s">
        <v>11</v>
      </c>
      <c r="I166" s="8"/>
      <c r="J166" s="8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5">
        <v>9187132</v>
      </c>
      <c r="B167" s="5" t="s">
        <v>8</v>
      </c>
      <c r="C167" s="5" t="s">
        <v>21</v>
      </c>
      <c r="D167" s="6" t="s">
        <v>175</v>
      </c>
      <c r="E167" s="5">
        <v>1</v>
      </c>
      <c r="F167" s="7">
        <v>83.988</v>
      </c>
      <c r="G167" s="7">
        <f t="shared" si="0"/>
        <v>83.988</v>
      </c>
      <c r="H167" s="5" t="s">
        <v>11</v>
      </c>
      <c r="I167" s="8"/>
      <c r="J167" s="8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5">
        <v>9181268</v>
      </c>
      <c r="B168" s="5" t="s">
        <v>8</v>
      </c>
      <c r="C168" s="5" t="s">
        <v>21</v>
      </c>
      <c r="D168" s="11" t="s">
        <v>176</v>
      </c>
      <c r="E168" s="5">
        <v>3</v>
      </c>
      <c r="F168" s="7">
        <v>23.988</v>
      </c>
      <c r="G168" s="7">
        <f t="shared" si="0"/>
        <v>71.963999999999999</v>
      </c>
      <c r="H168" s="5" t="s">
        <v>48</v>
      </c>
      <c r="I168" s="8"/>
      <c r="J168" s="8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5">
        <v>9188030</v>
      </c>
      <c r="B169" s="5" t="s">
        <v>8</v>
      </c>
      <c r="C169" s="5" t="s">
        <v>21</v>
      </c>
      <c r="D169" s="11" t="s">
        <v>177</v>
      </c>
      <c r="E169" s="5">
        <v>1</v>
      </c>
      <c r="F169" s="7">
        <v>14.027999999999999</v>
      </c>
      <c r="G169" s="7">
        <f t="shared" si="0"/>
        <v>14.027999999999999</v>
      </c>
      <c r="H169" s="5" t="s">
        <v>11</v>
      </c>
      <c r="I169" s="8"/>
      <c r="J169" s="8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5">
        <v>9188020</v>
      </c>
      <c r="B170" s="5" t="s">
        <v>8</v>
      </c>
      <c r="C170" s="5" t="s">
        <v>21</v>
      </c>
      <c r="D170" s="11" t="s">
        <v>178</v>
      </c>
      <c r="E170" s="5">
        <v>2</v>
      </c>
      <c r="F170" s="7">
        <v>21.587999999999997</v>
      </c>
      <c r="G170" s="7">
        <f t="shared" si="0"/>
        <v>43.175999999999995</v>
      </c>
      <c r="H170" s="5" t="s">
        <v>11</v>
      </c>
      <c r="I170" s="8"/>
      <c r="J170" s="8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5">
        <v>9175465</v>
      </c>
      <c r="B171" s="5" t="s">
        <v>8</v>
      </c>
      <c r="C171" s="5" t="s">
        <v>42</v>
      </c>
      <c r="D171" s="9" t="s">
        <v>179</v>
      </c>
      <c r="E171" s="5">
        <v>1</v>
      </c>
      <c r="F171" s="7">
        <v>599.98800000000006</v>
      </c>
      <c r="G171" s="7">
        <f t="shared" si="0"/>
        <v>599.98800000000006</v>
      </c>
      <c r="H171" s="5" t="s">
        <v>11</v>
      </c>
      <c r="I171" s="8"/>
      <c r="J171" s="8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5">
        <v>9200666</v>
      </c>
      <c r="B172" s="5" t="s">
        <v>8</v>
      </c>
      <c r="C172" s="5" t="s">
        <v>42</v>
      </c>
      <c r="D172" s="9" t="s">
        <v>179</v>
      </c>
      <c r="E172" s="5">
        <v>1</v>
      </c>
      <c r="F172" s="7">
        <v>599.98800000000006</v>
      </c>
      <c r="G172" s="7">
        <f t="shared" si="0"/>
        <v>599.98800000000006</v>
      </c>
      <c r="H172" s="5" t="s">
        <v>11</v>
      </c>
      <c r="I172" s="8"/>
      <c r="J172" s="8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5">
        <v>9196408</v>
      </c>
      <c r="B173" s="5" t="s">
        <v>8</v>
      </c>
      <c r="C173" s="5" t="s">
        <v>42</v>
      </c>
      <c r="D173" s="6" t="s">
        <v>180</v>
      </c>
      <c r="E173" s="5">
        <v>1</v>
      </c>
      <c r="F173" s="7">
        <v>263.988</v>
      </c>
      <c r="G173" s="7">
        <f t="shared" si="0"/>
        <v>263.988</v>
      </c>
      <c r="H173" s="5" t="s">
        <v>11</v>
      </c>
      <c r="I173" s="8"/>
      <c r="J173" s="8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5">
        <v>9182135</v>
      </c>
      <c r="B174" s="5" t="s">
        <v>8</v>
      </c>
      <c r="C174" s="5" t="s">
        <v>21</v>
      </c>
      <c r="D174" s="6" t="s">
        <v>181</v>
      </c>
      <c r="E174" s="5">
        <v>1</v>
      </c>
      <c r="F174" s="7">
        <v>68.388000000000005</v>
      </c>
      <c r="G174" s="7">
        <f t="shared" si="0"/>
        <v>68.388000000000005</v>
      </c>
      <c r="H174" s="5" t="s">
        <v>11</v>
      </c>
      <c r="I174" s="8"/>
      <c r="J174" s="8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5">
        <v>9188079</v>
      </c>
      <c r="B175" s="5" t="s">
        <v>8</v>
      </c>
      <c r="C175" s="5" t="s">
        <v>9</v>
      </c>
      <c r="D175" s="6" t="s">
        <v>182</v>
      </c>
      <c r="E175" s="5">
        <v>1</v>
      </c>
      <c r="F175" s="7">
        <v>89.988</v>
      </c>
      <c r="G175" s="7">
        <f t="shared" si="0"/>
        <v>89.988</v>
      </c>
      <c r="H175" s="5" t="s">
        <v>11</v>
      </c>
      <c r="I175" s="8"/>
      <c r="J175" s="8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5">
        <v>9188131</v>
      </c>
      <c r="B176" s="5" t="s">
        <v>8</v>
      </c>
      <c r="C176" s="5" t="s">
        <v>60</v>
      </c>
      <c r="D176" s="9" t="s">
        <v>183</v>
      </c>
      <c r="E176" s="5">
        <v>2</v>
      </c>
      <c r="F176" s="7">
        <v>395.988</v>
      </c>
      <c r="G176" s="7">
        <f t="shared" si="0"/>
        <v>791.976</v>
      </c>
      <c r="H176" s="5" t="s">
        <v>11</v>
      </c>
      <c r="I176" s="8"/>
      <c r="J176" s="8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5">
        <v>9196429</v>
      </c>
      <c r="B177" s="5" t="s">
        <v>8</v>
      </c>
      <c r="C177" s="5" t="s">
        <v>9</v>
      </c>
      <c r="D177" s="6" t="s">
        <v>184</v>
      </c>
      <c r="E177" s="5">
        <v>1</v>
      </c>
      <c r="F177" s="7">
        <v>119.988</v>
      </c>
      <c r="G177" s="7">
        <f t="shared" si="0"/>
        <v>119.988</v>
      </c>
      <c r="H177" s="5" t="s">
        <v>11</v>
      </c>
      <c r="I177" s="8"/>
      <c r="J177" s="8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5">
        <v>9202127</v>
      </c>
      <c r="B178" s="5" t="s">
        <v>8</v>
      </c>
      <c r="C178" s="5" t="s">
        <v>42</v>
      </c>
      <c r="D178" s="11" t="s">
        <v>185</v>
      </c>
      <c r="E178" s="5">
        <v>1</v>
      </c>
      <c r="F178" s="7">
        <v>119.988</v>
      </c>
      <c r="G178" s="7">
        <f t="shared" si="0"/>
        <v>119.988</v>
      </c>
      <c r="H178" s="5" t="s">
        <v>11</v>
      </c>
      <c r="I178" s="8"/>
      <c r="J178" s="8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5">
        <v>9189086</v>
      </c>
      <c r="B179" s="5" t="s">
        <v>8</v>
      </c>
      <c r="C179" s="5" t="s">
        <v>21</v>
      </c>
      <c r="D179" s="11" t="s">
        <v>186</v>
      </c>
      <c r="E179" s="5">
        <v>1</v>
      </c>
      <c r="F179" s="7">
        <v>11.388</v>
      </c>
      <c r="G179" s="7">
        <f t="shared" si="0"/>
        <v>11.388</v>
      </c>
      <c r="H179" s="5" t="s">
        <v>48</v>
      </c>
      <c r="I179" s="8"/>
      <c r="J179" s="8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5">
        <v>9181463</v>
      </c>
      <c r="B180" s="5" t="s">
        <v>8</v>
      </c>
      <c r="C180" s="5" t="s">
        <v>9</v>
      </c>
      <c r="D180" s="11" t="s">
        <v>187</v>
      </c>
      <c r="E180" s="5">
        <v>1</v>
      </c>
      <c r="F180" s="7">
        <v>11.268000000000001</v>
      </c>
      <c r="G180" s="7">
        <f t="shared" si="0"/>
        <v>11.268000000000001</v>
      </c>
      <c r="H180" s="5" t="s">
        <v>11</v>
      </c>
      <c r="I180" s="8"/>
      <c r="J180" s="8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5">
        <v>9187806</v>
      </c>
      <c r="B181" s="5" t="s">
        <v>8</v>
      </c>
      <c r="C181" s="5" t="s">
        <v>21</v>
      </c>
      <c r="D181" s="6" t="s">
        <v>188</v>
      </c>
      <c r="E181" s="5">
        <v>1</v>
      </c>
      <c r="F181" s="7">
        <v>23.988</v>
      </c>
      <c r="G181" s="7">
        <f t="shared" si="0"/>
        <v>23.988</v>
      </c>
      <c r="H181" s="5" t="s">
        <v>11</v>
      </c>
      <c r="I181" s="8"/>
      <c r="J181" s="8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5">
        <v>9187408</v>
      </c>
      <c r="B182" s="5" t="s">
        <v>8</v>
      </c>
      <c r="C182" s="5" t="s">
        <v>60</v>
      </c>
      <c r="D182" s="6" t="s">
        <v>189</v>
      </c>
      <c r="E182" s="5">
        <v>13</v>
      </c>
      <c r="F182" s="7">
        <v>12</v>
      </c>
      <c r="G182" s="7">
        <f t="shared" si="0"/>
        <v>156</v>
      </c>
      <c r="H182" s="5" t="s">
        <v>11</v>
      </c>
      <c r="I182" s="8"/>
      <c r="J182" s="8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5">
        <v>9188281</v>
      </c>
      <c r="B183" s="5" t="s">
        <v>8</v>
      </c>
      <c r="C183" s="5" t="s">
        <v>21</v>
      </c>
      <c r="D183" s="6" t="s">
        <v>190</v>
      </c>
      <c r="E183" s="5">
        <v>1</v>
      </c>
      <c r="F183" s="7">
        <v>10.188000000000001</v>
      </c>
      <c r="G183" s="7">
        <f t="shared" si="0"/>
        <v>10.188000000000001</v>
      </c>
      <c r="H183" s="5" t="s">
        <v>11</v>
      </c>
      <c r="I183" s="8"/>
      <c r="J183" s="8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5">
        <v>9188306</v>
      </c>
      <c r="B184" s="5" t="s">
        <v>8</v>
      </c>
      <c r="C184" s="5" t="s">
        <v>21</v>
      </c>
      <c r="D184" s="6" t="s">
        <v>191</v>
      </c>
      <c r="E184" s="5">
        <v>1</v>
      </c>
      <c r="F184" s="7">
        <v>10.188000000000001</v>
      </c>
      <c r="G184" s="7">
        <f t="shared" si="0"/>
        <v>10.188000000000001</v>
      </c>
      <c r="H184" s="5" t="s">
        <v>11</v>
      </c>
      <c r="I184" s="8"/>
      <c r="J184" s="8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5">
        <v>9194152</v>
      </c>
      <c r="B185" s="5" t="s">
        <v>8</v>
      </c>
      <c r="C185" s="5" t="s">
        <v>9</v>
      </c>
      <c r="D185" s="6" t="s">
        <v>192</v>
      </c>
      <c r="E185" s="5">
        <v>3</v>
      </c>
      <c r="F185" s="7">
        <v>17.988</v>
      </c>
      <c r="G185" s="7">
        <f t="shared" si="0"/>
        <v>53.963999999999999</v>
      </c>
      <c r="H185" s="5" t="s">
        <v>11</v>
      </c>
      <c r="I185" s="8"/>
      <c r="J185" s="8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5">
        <v>9188370</v>
      </c>
      <c r="B186" s="5" t="s">
        <v>8</v>
      </c>
      <c r="C186" s="5" t="s">
        <v>9</v>
      </c>
      <c r="D186" s="6" t="s">
        <v>193</v>
      </c>
      <c r="E186" s="5">
        <v>1</v>
      </c>
      <c r="F186" s="7">
        <v>11.988</v>
      </c>
      <c r="G186" s="7">
        <f t="shared" si="0"/>
        <v>11.988</v>
      </c>
      <c r="H186" s="5" t="s">
        <v>11</v>
      </c>
      <c r="I186" s="8"/>
      <c r="J186" s="8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5">
        <v>9182101</v>
      </c>
      <c r="B187" s="5" t="s">
        <v>8</v>
      </c>
      <c r="C187" s="5" t="s">
        <v>60</v>
      </c>
      <c r="D187" s="6" t="s">
        <v>194</v>
      </c>
      <c r="E187" s="5">
        <v>1</v>
      </c>
      <c r="F187" s="7">
        <v>87.587999999999994</v>
      </c>
      <c r="G187" s="7">
        <f t="shared" si="0"/>
        <v>87.587999999999994</v>
      </c>
      <c r="H187" s="5" t="s">
        <v>11</v>
      </c>
      <c r="I187" s="8"/>
      <c r="J187" s="8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5">
        <v>9177624</v>
      </c>
      <c r="B188" s="5" t="s">
        <v>8</v>
      </c>
      <c r="C188" s="5" t="s">
        <v>60</v>
      </c>
      <c r="D188" s="6" t="s">
        <v>195</v>
      </c>
      <c r="E188" s="5">
        <v>2</v>
      </c>
      <c r="F188" s="7">
        <v>131.988</v>
      </c>
      <c r="G188" s="7">
        <f t="shared" si="0"/>
        <v>263.976</v>
      </c>
      <c r="H188" s="5" t="s">
        <v>196</v>
      </c>
      <c r="I188" s="8"/>
      <c r="J188" s="8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5">
        <v>9195948</v>
      </c>
      <c r="B189" s="5" t="s">
        <v>8</v>
      </c>
      <c r="C189" s="5" t="s">
        <v>60</v>
      </c>
      <c r="D189" s="6" t="s">
        <v>197</v>
      </c>
      <c r="E189" s="5">
        <v>2</v>
      </c>
      <c r="F189" s="7">
        <v>335.988</v>
      </c>
      <c r="G189" s="7">
        <f t="shared" si="0"/>
        <v>671.976</v>
      </c>
      <c r="H189" s="5" t="s">
        <v>11</v>
      </c>
      <c r="I189" s="8"/>
      <c r="J189" s="8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5">
        <v>9173073</v>
      </c>
      <c r="B190" s="5" t="s">
        <v>8</v>
      </c>
      <c r="C190" s="5" t="s">
        <v>60</v>
      </c>
      <c r="D190" s="6" t="s">
        <v>198</v>
      </c>
      <c r="E190" s="5">
        <v>1</v>
      </c>
      <c r="F190" s="7">
        <v>359.988</v>
      </c>
      <c r="G190" s="7">
        <f t="shared" si="0"/>
        <v>359.988</v>
      </c>
      <c r="H190" s="5" t="s">
        <v>11</v>
      </c>
      <c r="I190" s="8"/>
      <c r="J190" s="8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5">
        <v>9191447</v>
      </c>
      <c r="B191" s="5" t="s">
        <v>8</v>
      </c>
      <c r="C191" s="5" t="s">
        <v>42</v>
      </c>
      <c r="D191" s="6" t="s">
        <v>199</v>
      </c>
      <c r="E191" s="5">
        <v>1</v>
      </c>
      <c r="F191" s="7">
        <v>77.988</v>
      </c>
      <c r="G191" s="7">
        <f t="shared" si="0"/>
        <v>77.988</v>
      </c>
      <c r="H191" s="5" t="s">
        <v>63</v>
      </c>
      <c r="I191" s="8"/>
      <c r="J191" s="8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5">
        <v>9180471</v>
      </c>
      <c r="B192" s="5" t="s">
        <v>8</v>
      </c>
      <c r="C192" s="5" t="s">
        <v>42</v>
      </c>
      <c r="D192" s="6" t="s">
        <v>200</v>
      </c>
      <c r="E192" s="5">
        <v>2</v>
      </c>
      <c r="F192" s="7">
        <v>143.988</v>
      </c>
      <c r="G192" s="7">
        <f t="shared" si="0"/>
        <v>287.976</v>
      </c>
      <c r="H192" s="5" t="s">
        <v>63</v>
      </c>
      <c r="I192" s="8"/>
      <c r="J192" s="8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5">
        <v>9188084</v>
      </c>
      <c r="B193" s="5" t="s">
        <v>8</v>
      </c>
      <c r="C193" s="5" t="s">
        <v>21</v>
      </c>
      <c r="D193" s="6" t="s">
        <v>201</v>
      </c>
      <c r="E193" s="5">
        <v>1</v>
      </c>
      <c r="F193" s="7">
        <v>19.068000000000001</v>
      </c>
      <c r="G193" s="7">
        <f t="shared" si="0"/>
        <v>19.068000000000001</v>
      </c>
      <c r="H193" s="5" t="s">
        <v>11</v>
      </c>
      <c r="I193" s="8"/>
      <c r="J193" s="8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5">
        <v>9186760</v>
      </c>
      <c r="B194" s="5" t="s">
        <v>8</v>
      </c>
      <c r="C194" s="5" t="s">
        <v>60</v>
      </c>
      <c r="D194" s="9" t="s">
        <v>202</v>
      </c>
      <c r="E194" s="5">
        <v>4</v>
      </c>
      <c r="F194" s="7">
        <v>359.988</v>
      </c>
      <c r="G194" s="7">
        <f t="shared" si="0"/>
        <v>1439.952</v>
      </c>
      <c r="H194" s="5" t="s">
        <v>11</v>
      </c>
      <c r="I194" s="8"/>
      <c r="J194" s="8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5">
        <v>9173004</v>
      </c>
      <c r="B195" s="5" t="s">
        <v>8</v>
      </c>
      <c r="C195" s="5" t="s">
        <v>60</v>
      </c>
      <c r="D195" s="10" t="s">
        <v>203</v>
      </c>
      <c r="E195" s="5">
        <v>2</v>
      </c>
      <c r="F195" s="7">
        <v>70.8</v>
      </c>
      <c r="G195" s="7">
        <f t="shared" si="0"/>
        <v>141.6</v>
      </c>
      <c r="H195" s="5" t="s">
        <v>11</v>
      </c>
      <c r="I195" s="8"/>
      <c r="J195" s="8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5">
        <v>9177251</v>
      </c>
      <c r="B196" s="5" t="s">
        <v>8</v>
      </c>
      <c r="C196" s="5" t="s">
        <v>60</v>
      </c>
      <c r="D196" s="9" t="s">
        <v>203</v>
      </c>
      <c r="E196" s="5">
        <v>2</v>
      </c>
      <c r="F196" s="7">
        <v>70.8</v>
      </c>
      <c r="G196" s="7">
        <f t="shared" si="0"/>
        <v>141.6</v>
      </c>
      <c r="H196" s="5" t="s">
        <v>11</v>
      </c>
      <c r="I196" s="8"/>
      <c r="J196" s="8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5">
        <v>9186584</v>
      </c>
      <c r="B197" s="5" t="s">
        <v>8</v>
      </c>
      <c r="C197" s="5" t="s">
        <v>60</v>
      </c>
      <c r="D197" s="10" t="s">
        <v>203</v>
      </c>
      <c r="E197" s="5">
        <v>1</v>
      </c>
      <c r="F197" s="7">
        <v>70.8</v>
      </c>
      <c r="G197" s="7">
        <f t="shared" si="0"/>
        <v>70.8</v>
      </c>
      <c r="H197" s="5" t="s">
        <v>11</v>
      </c>
      <c r="I197" s="8"/>
      <c r="J197" s="8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5">
        <v>9190881</v>
      </c>
      <c r="B198" s="5" t="s">
        <v>8</v>
      </c>
      <c r="C198" s="5" t="s">
        <v>60</v>
      </c>
      <c r="D198" s="11" t="s">
        <v>204</v>
      </c>
      <c r="E198" s="5">
        <v>1</v>
      </c>
      <c r="F198" s="7">
        <v>119.988</v>
      </c>
      <c r="G198" s="7">
        <f t="shared" si="0"/>
        <v>119.988</v>
      </c>
      <c r="H198" s="5" t="s">
        <v>63</v>
      </c>
      <c r="I198" s="8"/>
      <c r="J198" s="8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5">
        <v>9177436</v>
      </c>
      <c r="B199" s="5" t="s">
        <v>8</v>
      </c>
      <c r="C199" s="5" t="s">
        <v>60</v>
      </c>
      <c r="D199" s="6" t="s">
        <v>205</v>
      </c>
      <c r="E199" s="5">
        <v>2</v>
      </c>
      <c r="F199" s="7">
        <v>61.188000000000002</v>
      </c>
      <c r="G199" s="7">
        <f t="shared" si="0"/>
        <v>122.376</v>
      </c>
      <c r="H199" s="5" t="s">
        <v>11</v>
      </c>
      <c r="I199" s="8"/>
      <c r="J199" s="8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5">
        <v>9190985</v>
      </c>
      <c r="B200" s="5" t="s">
        <v>8</v>
      </c>
      <c r="C200" s="5" t="s">
        <v>60</v>
      </c>
      <c r="D200" s="6" t="s">
        <v>206</v>
      </c>
      <c r="E200" s="5">
        <v>3</v>
      </c>
      <c r="F200" s="7">
        <v>9.588000000000001</v>
      </c>
      <c r="G200" s="7">
        <f t="shared" si="0"/>
        <v>28.764000000000003</v>
      </c>
      <c r="H200" s="5" t="s">
        <v>63</v>
      </c>
      <c r="I200" s="8"/>
      <c r="J200" s="8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5">
        <v>9200686</v>
      </c>
      <c r="B201" s="5" t="s">
        <v>8</v>
      </c>
      <c r="C201" s="5" t="s">
        <v>60</v>
      </c>
      <c r="D201" s="6" t="s">
        <v>207</v>
      </c>
      <c r="E201" s="5">
        <v>1</v>
      </c>
      <c r="F201" s="7">
        <v>31.187999999999999</v>
      </c>
      <c r="G201" s="7">
        <f t="shared" si="0"/>
        <v>31.187999999999999</v>
      </c>
      <c r="H201" s="5" t="s">
        <v>11</v>
      </c>
      <c r="I201" s="8"/>
      <c r="J201" s="8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5">
        <v>9177283</v>
      </c>
      <c r="B202" s="5" t="s">
        <v>8</v>
      </c>
      <c r="C202" s="5" t="s">
        <v>60</v>
      </c>
      <c r="D202" s="6" t="s">
        <v>208</v>
      </c>
      <c r="E202" s="5">
        <v>6</v>
      </c>
      <c r="F202" s="7">
        <v>35.988</v>
      </c>
      <c r="G202" s="7">
        <f t="shared" si="0"/>
        <v>215.928</v>
      </c>
      <c r="H202" s="5" t="s">
        <v>11</v>
      </c>
      <c r="I202" s="8"/>
      <c r="J202" s="8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5">
        <v>9202009</v>
      </c>
      <c r="B203" s="5" t="s">
        <v>8</v>
      </c>
      <c r="C203" s="5" t="s">
        <v>60</v>
      </c>
      <c r="D203" s="6" t="s">
        <v>209</v>
      </c>
      <c r="E203" s="5">
        <v>1</v>
      </c>
      <c r="F203" s="7">
        <v>177.58800000000002</v>
      </c>
      <c r="G203" s="7">
        <f t="shared" si="0"/>
        <v>177.58800000000002</v>
      </c>
      <c r="H203" s="5" t="s">
        <v>63</v>
      </c>
      <c r="I203" s="8"/>
      <c r="J203" s="8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5">
        <v>9170809</v>
      </c>
      <c r="B204" s="5" t="s">
        <v>8</v>
      </c>
      <c r="C204" s="5" t="s">
        <v>60</v>
      </c>
      <c r="D204" s="6" t="s">
        <v>210</v>
      </c>
      <c r="E204" s="5">
        <v>1</v>
      </c>
      <c r="F204" s="7">
        <v>83.988</v>
      </c>
      <c r="G204" s="7">
        <f t="shared" si="0"/>
        <v>83.988</v>
      </c>
      <c r="H204" s="5" t="s">
        <v>63</v>
      </c>
      <c r="I204" s="8"/>
      <c r="J204" s="8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5">
        <v>9196249</v>
      </c>
      <c r="B205" s="5" t="s">
        <v>8</v>
      </c>
      <c r="C205" s="5" t="s">
        <v>60</v>
      </c>
      <c r="D205" s="6" t="s">
        <v>211</v>
      </c>
      <c r="E205" s="5">
        <v>1</v>
      </c>
      <c r="F205" s="7">
        <v>23.988</v>
      </c>
      <c r="G205" s="7">
        <f t="shared" si="0"/>
        <v>23.988</v>
      </c>
      <c r="H205" s="5" t="s">
        <v>11</v>
      </c>
      <c r="I205" s="8"/>
      <c r="J205" s="8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5">
        <v>9188098</v>
      </c>
      <c r="B206" s="5" t="s">
        <v>8</v>
      </c>
      <c r="C206" s="5" t="s">
        <v>60</v>
      </c>
      <c r="D206" s="6" t="s">
        <v>212</v>
      </c>
      <c r="E206" s="5">
        <v>1</v>
      </c>
      <c r="F206" s="7">
        <v>11.988</v>
      </c>
      <c r="G206" s="7">
        <f t="shared" si="0"/>
        <v>11.988</v>
      </c>
      <c r="H206" s="5" t="s">
        <v>11</v>
      </c>
      <c r="I206" s="8"/>
      <c r="J206" s="8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5">
        <v>9196492</v>
      </c>
      <c r="B207" s="5" t="s">
        <v>8</v>
      </c>
      <c r="C207" s="5" t="s">
        <v>60</v>
      </c>
      <c r="D207" s="6" t="s">
        <v>213</v>
      </c>
      <c r="E207" s="5">
        <v>1</v>
      </c>
      <c r="F207" s="7">
        <v>41.388000000000005</v>
      </c>
      <c r="G207" s="7">
        <f t="shared" si="0"/>
        <v>41.388000000000005</v>
      </c>
      <c r="H207" s="5" t="s">
        <v>196</v>
      </c>
      <c r="I207" s="8"/>
      <c r="J207" s="8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5">
        <v>9200724</v>
      </c>
      <c r="B208" s="5" t="s">
        <v>8</v>
      </c>
      <c r="C208" s="5" t="s">
        <v>60</v>
      </c>
      <c r="D208" s="6" t="s">
        <v>214</v>
      </c>
      <c r="E208" s="5">
        <v>1</v>
      </c>
      <c r="F208" s="7">
        <v>131.988</v>
      </c>
      <c r="G208" s="7">
        <f t="shared" si="0"/>
        <v>131.988</v>
      </c>
      <c r="H208" s="5" t="s">
        <v>11</v>
      </c>
      <c r="I208" s="8"/>
      <c r="J208" s="8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5">
        <v>9180539</v>
      </c>
      <c r="B209" s="5" t="s">
        <v>8</v>
      </c>
      <c r="C209" s="5" t="s">
        <v>60</v>
      </c>
      <c r="D209" s="6" t="s">
        <v>215</v>
      </c>
      <c r="E209" s="5">
        <v>1</v>
      </c>
      <c r="F209" s="7">
        <v>71.988</v>
      </c>
      <c r="G209" s="7">
        <f t="shared" si="0"/>
        <v>71.988</v>
      </c>
      <c r="H209" s="5" t="s">
        <v>11</v>
      </c>
      <c r="I209" s="8"/>
      <c r="J209" s="8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5">
        <v>9188779</v>
      </c>
      <c r="B210" s="5" t="s">
        <v>8</v>
      </c>
      <c r="C210" s="5" t="s">
        <v>60</v>
      </c>
      <c r="D210" s="6" t="s">
        <v>216</v>
      </c>
      <c r="E210" s="5">
        <v>1</v>
      </c>
      <c r="F210" s="7">
        <v>35.988</v>
      </c>
      <c r="G210" s="7">
        <f t="shared" si="0"/>
        <v>35.988</v>
      </c>
      <c r="H210" s="5" t="s">
        <v>11</v>
      </c>
      <c r="I210" s="8"/>
      <c r="J210" s="8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5">
        <v>9195886</v>
      </c>
      <c r="B211" s="5" t="s">
        <v>8</v>
      </c>
      <c r="C211" s="5" t="s">
        <v>60</v>
      </c>
      <c r="D211" s="9" t="s">
        <v>217</v>
      </c>
      <c r="E211" s="5">
        <v>1</v>
      </c>
      <c r="F211" s="7">
        <v>342.17999999999995</v>
      </c>
      <c r="G211" s="7">
        <f t="shared" si="0"/>
        <v>342.17999999999995</v>
      </c>
      <c r="H211" s="5" t="s">
        <v>11</v>
      </c>
      <c r="I211" s="8"/>
      <c r="J211" s="8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5">
        <v>9182090</v>
      </c>
      <c r="B212" s="5" t="s">
        <v>8</v>
      </c>
      <c r="C212" s="5" t="s">
        <v>60</v>
      </c>
      <c r="D212" s="6" t="s">
        <v>218</v>
      </c>
      <c r="E212" s="5">
        <v>2</v>
      </c>
      <c r="F212" s="7">
        <v>35.988</v>
      </c>
      <c r="G212" s="7">
        <f t="shared" si="0"/>
        <v>71.975999999999999</v>
      </c>
      <c r="H212" s="5" t="s">
        <v>11</v>
      </c>
      <c r="I212" s="8"/>
      <c r="J212" s="8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5">
        <v>9175440</v>
      </c>
      <c r="B213" s="5" t="s">
        <v>8</v>
      </c>
      <c r="C213" s="5" t="s">
        <v>60</v>
      </c>
      <c r="D213" s="6" t="s">
        <v>218</v>
      </c>
      <c r="E213" s="5">
        <v>1</v>
      </c>
      <c r="F213" s="7">
        <v>35.988</v>
      </c>
      <c r="G213" s="7">
        <f t="shared" si="0"/>
        <v>35.988</v>
      </c>
      <c r="H213" s="5" t="s">
        <v>11</v>
      </c>
      <c r="I213" s="8"/>
      <c r="J213" s="8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5">
        <v>9186527</v>
      </c>
      <c r="B214" s="5" t="s">
        <v>8</v>
      </c>
      <c r="C214" s="5" t="s">
        <v>60</v>
      </c>
      <c r="D214" s="6" t="s">
        <v>219</v>
      </c>
      <c r="E214" s="5">
        <v>1</v>
      </c>
      <c r="F214" s="7">
        <v>35.988</v>
      </c>
      <c r="G214" s="7">
        <f t="shared" si="0"/>
        <v>35.988</v>
      </c>
      <c r="H214" s="5" t="s">
        <v>63</v>
      </c>
      <c r="I214" s="8"/>
      <c r="J214" s="8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5">
        <v>9177399</v>
      </c>
      <c r="B215" s="5" t="s">
        <v>8</v>
      </c>
      <c r="C215" s="5" t="s">
        <v>9</v>
      </c>
      <c r="D215" s="6" t="s">
        <v>220</v>
      </c>
      <c r="E215" s="5">
        <v>1</v>
      </c>
      <c r="F215" s="7">
        <v>59.988</v>
      </c>
      <c r="G215" s="7">
        <f t="shared" si="0"/>
        <v>59.988</v>
      </c>
      <c r="H215" s="5" t="s">
        <v>11</v>
      </c>
      <c r="I215" s="8"/>
      <c r="J215" s="8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5">
        <v>9181206</v>
      </c>
      <c r="B216" s="5" t="s">
        <v>8</v>
      </c>
      <c r="C216" s="5" t="s">
        <v>9</v>
      </c>
      <c r="D216" s="6" t="s">
        <v>221</v>
      </c>
      <c r="E216" s="5">
        <v>3</v>
      </c>
      <c r="F216" s="7">
        <v>68.388000000000005</v>
      </c>
      <c r="G216" s="7">
        <f t="shared" si="0"/>
        <v>205.16400000000002</v>
      </c>
      <c r="H216" s="5" t="s">
        <v>11</v>
      </c>
      <c r="I216" s="8"/>
      <c r="J216" s="8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5">
        <v>9202052</v>
      </c>
      <c r="B217" s="5" t="s">
        <v>8</v>
      </c>
      <c r="C217" s="5" t="s">
        <v>60</v>
      </c>
      <c r="D217" s="9" t="s">
        <v>222</v>
      </c>
      <c r="E217" s="5">
        <v>2</v>
      </c>
      <c r="F217" s="7">
        <v>359.988</v>
      </c>
      <c r="G217" s="7">
        <f t="shared" si="0"/>
        <v>719.976</v>
      </c>
      <c r="H217" s="5" t="s">
        <v>11</v>
      </c>
      <c r="I217" s="8"/>
      <c r="J217" s="8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5">
        <v>9141242</v>
      </c>
      <c r="B218" s="5" t="s">
        <v>8</v>
      </c>
      <c r="C218" s="5" t="s">
        <v>60</v>
      </c>
      <c r="D218" s="9" t="s">
        <v>222</v>
      </c>
      <c r="E218" s="5">
        <v>1</v>
      </c>
      <c r="F218" s="7">
        <v>359.988</v>
      </c>
      <c r="G218" s="7">
        <f t="shared" si="0"/>
        <v>359.988</v>
      </c>
      <c r="H218" s="5" t="s">
        <v>11</v>
      </c>
      <c r="I218" s="8"/>
      <c r="J218" s="8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5">
        <v>9182515</v>
      </c>
      <c r="B219" s="5" t="s">
        <v>8</v>
      </c>
      <c r="C219" s="5" t="s">
        <v>60</v>
      </c>
      <c r="D219" s="9" t="s">
        <v>222</v>
      </c>
      <c r="E219" s="5">
        <v>1</v>
      </c>
      <c r="F219" s="7">
        <v>359.988</v>
      </c>
      <c r="G219" s="7">
        <f t="shared" si="0"/>
        <v>359.988</v>
      </c>
      <c r="H219" s="5" t="s">
        <v>11</v>
      </c>
      <c r="I219" s="8"/>
      <c r="J219" s="8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5">
        <v>9186820</v>
      </c>
      <c r="B220" s="5" t="s">
        <v>8</v>
      </c>
      <c r="C220" s="5" t="s">
        <v>60</v>
      </c>
      <c r="D220" s="9" t="s">
        <v>222</v>
      </c>
      <c r="E220" s="5">
        <v>1</v>
      </c>
      <c r="F220" s="7">
        <v>359.988</v>
      </c>
      <c r="G220" s="7">
        <f t="shared" si="0"/>
        <v>359.988</v>
      </c>
      <c r="H220" s="5" t="s">
        <v>11</v>
      </c>
      <c r="I220" s="8"/>
      <c r="J220" s="8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5">
        <v>9194139</v>
      </c>
      <c r="B221" s="5" t="s">
        <v>8</v>
      </c>
      <c r="C221" s="5" t="s">
        <v>60</v>
      </c>
      <c r="D221" s="9" t="s">
        <v>222</v>
      </c>
      <c r="E221" s="5">
        <v>1</v>
      </c>
      <c r="F221" s="7">
        <v>359.988</v>
      </c>
      <c r="G221" s="7">
        <f t="shared" si="0"/>
        <v>359.988</v>
      </c>
      <c r="H221" s="5" t="s">
        <v>11</v>
      </c>
      <c r="I221" s="8"/>
      <c r="J221" s="8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5">
        <v>9200683</v>
      </c>
      <c r="B222" s="5" t="s">
        <v>8</v>
      </c>
      <c r="C222" s="5" t="s">
        <v>60</v>
      </c>
      <c r="D222" s="9" t="s">
        <v>222</v>
      </c>
      <c r="E222" s="5">
        <v>1</v>
      </c>
      <c r="F222" s="7">
        <v>359.988</v>
      </c>
      <c r="G222" s="7">
        <f t="shared" si="0"/>
        <v>359.988</v>
      </c>
      <c r="H222" s="5" t="s">
        <v>11</v>
      </c>
      <c r="I222" s="8"/>
      <c r="J222" s="8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5">
        <v>9180640</v>
      </c>
      <c r="B223" s="5" t="s">
        <v>8</v>
      </c>
      <c r="C223" s="5" t="s">
        <v>9</v>
      </c>
      <c r="D223" s="6" t="s">
        <v>223</v>
      </c>
      <c r="E223" s="5">
        <v>1</v>
      </c>
      <c r="F223" s="7">
        <v>71.988</v>
      </c>
      <c r="G223" s="7">
        <f t="shared" si="0"/>
        <v>71.988</v>
      </c>
      <c r="H223" s="5" t="s">
        <v>11</v>
      </c>
      <c r="I223" s="8"/>
      <c r="J223" s="8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5">
        <v>9189514</v>
      </c>
      <c r="B224" s="5" t="s">
        <v>8</v>
      </c>
      <c r="C224" s="5" t="s">
        <v>9</v>
      </c>
      <c r="D224" s="6" t="s">
        <v>224</v>
      </c>
      <c r="E224" s="5">
        <v>1</v>
      </c>
      <c r="F224" s="7">
        <v>37.188000000000002</v>
      </c>
      <c r="G224" s="7">
        <f t="shared" si="0"/>
        <v>37.188000000000002</v>
      </c>
      <c r="H224" s="5" t="s">
        <v>11</v>
      </c>
      <c r="I224" s="8"/>
      <c r="J224" s="8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5">
        <v>9192299</v>
      </c>
      <c r="B225" s="5" t="s">
        <v>8</v>
      </c>
      <c r="C225" s="5" t="s">
        <v>9</v>
      </c>
      <c r="D225" s="9" t="s">
        <v>225</v>
      </c>
      <c r="E225" s="5">
        <v>1</v>
      </c>
      <c r="F225" s="7">
        <v>174</v>
      </c>
      <c r="G225" s="7">
        <f t="shared" si="0"/>
        <v>174</v>
      </c>
      <c r="H225" s="5" t="s">
        <v>11</v>
      </c>
      <c r="I225" s="8"/>
      <c r="J225" s="8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5">
        <v>9190362</v>
      </c>
      <c r="B226" s="5" t="s">
        <v>8</v>
      </c>
      <c r="C226" s="5" t="s">
        <v>9</v>
      </c>
      <c r="D226" s="6" t="s">
        <v>226</v>
      </c>
      <c r="E226" s="5">
        <v>2</v>
      </c>
      <c r="F226" s="7">
        <v>26.387999999999998</v>
      </c>
      <c r="G226" s="7">
        <f t="shared" si="0"/>
        <v>52.775999999999996</v>
      </c>
      <c r="H226" s="5" t="s">
        <v>11</v>
      </c>
      <c r="I226" s="8"/>
      <c r="J226" s="8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5">
        <v>9181289</v>
      </c>
      <c r="B227" s="5" t="s">
        <v>8</v>
      </c>
      <c r="C227" s="5" t="s">
        <v>9</v>
      </c>
      <c r="D227" s="6" t="s">
        <v>226</v>
      </c>
      <c r="E227" s="5">
        <v>1</v>
      </c>
      <c r="F227" s="7">
        <v>26.387999999999998</v>
      </c>
      <c r="G227" s="7">
        <f t="shared" si="0"/>
        <v>26.387999999999998</v>
      </c>
      <c r="H227" s="5" t="s">
        <v>11</v>
      </c>
      <c r="I227" s="8"/>
      <c r="J227" s="8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5">
        <v>9182569</v>
      </c>
      <c r="B228" s="5" t="s">
        <v>8</v>
      </c>
      <c r="C228" s="5" t="s">
        <v>9</v>
      </c>
      <c r="D228" s="6" t="s">
        <v>227</v>
      </c>
      <c r="E228" s="5">
        <v>1</v>
      </c>
      <c r="F228" s="7">
        <v>29.988</v>
      </c>
      <c r="G228" s="7">
        <f t="shared" si="0"/>
        <v>29.988</v>
      </c>
      <c r="H228" s="5" t="s">
        <v>11</v>
      </c>
      <c r="I228" s="8"/>
      <c r="J228" s="8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5">
        <v>9189485</v>
      </c>
      <c r="B229" s="5" t="s">
        <v>8</v>
      </c>
      <c r="C229" s="5" t="s">
        <v>9</v>
      </c>
      <c r="D229" s="6" t="s">
        <v>228</v>
      </c>
      <c r="E229" s="5">
        <v>1</v>
      </c>
      <c r="F229" s="7">
        <v>16.788</v>
      </c>
      <c r="G229" s="7">
        <f t="shared" si="0"/>
        <v>16.788</v>
      </c>
      <c r="H229" s="5" t="s">
        <v>11</v>
      </c>
      <c r="I229" s="8"/>
      <c r="J229" s="8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5">
        <v>9188206</v>
      </c>
      <c r="B230" s="5" t="s">
        <v>8</v>
      </c>
      <c r="C230" s="5" t="s">
        <v>21</v>
      </c>
      <c r="D230" s="6" t="s">
        <v>229</v>
      </c>
      <c r="E230" s="5">
        <v>2</v>
      </c>
      <c r="F230" s="7">
        <v>59.988</v>
      </c>
      <c r="G230" s="7">
        <f t="shared" si="0"/>
        <v>119.976</v>
      </c>
      <c r="H230" s="5" t="s">
        <v>11</v>
      </c>
      <c r="I230" s="8"/>
      <c r="J230" s="8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5">
        <v>9181214</v>
      </c>
      <c r="B231" s="5" t="s">
        <v>8</v>
      </c>
      <c r="C231" s="5" t="s">
        <v>9</v>
      </c>
      <c r="D231" s="6" t="s">
        <v>230</v>
      </c>
      <c r="E231" s="5">
        <v>1</v>
      </c>
      <c r="F231" s="7">
        <v>23.988</v>
      </c>
      <c r="G231" s="7">
        <f t="shared" si="0"/>
        <v>23.988</v>
      </c>
      <c r="H231" s="5" t="s">
        <v>11</v>
      </c>
      <c r="I231" s="8"/>
      <c r="J231" s="8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5">
        <v>9189805</v>
      </c>
      <c r="B232" s="5" t="s">
        <v>8</v>
      </c>
      <c r="C232" s="5" t="s">
        <v>9</v>
      </c>
      <c r="D232" s="6" t="s">
        <v>231</v>
      </c>
      <c r="E232" s="5">
        <v>2</v>
      </c>
      <c r="F232" s="7">
        <v>92.387999999999991</v>
      </c>
      <c r="G232" s="7">
        <f t="shared" si="0"/>
        <v>184.77599999999998</v>
      </c>
      <c r="H232" s="5" t="s">
        <v>11</v>
      </c>
      <c r="I232" s="8"/>
      <c r="J232" s="8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5">
        <v>9188581</v>
      </c>
      <c r="B233" s="5" t="s">
        <v>8</v>
      </c>
      <c r="C233" s="5" t="s">
        <v>9</v>
      </c>
      <c r="D233" s="6" t="s">
        <v>232</v>
      </c>
      <c r="E233" s="5">
        <v>1</v>
      </c>
      <c r="F233" s="7">
        <v>92.387999999999991</v>
      </c>
      <c r="G233" s="7">
        <f t="shared" si="0"/>
        <v>92.387999999999991</v>
      </c>
      <c r="H233" s="5" t="s">
        <v>11</v>
      </c>
      <c r="I233" s="8"/>
      <c r="J233" s="8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5">
        <v>9189189</v>
      </c>
      <c r="B234" s="5" t="s">
        <v>8</v>
      </c>
      <c r="C234" s="5" t="s">
        <v>21</v>
      </c>
      <c r="D234" s="6" t="s">
        <v>233</v>
      </c>
      <c r="E234" s="5">
        <v>1</v>
      </c>
      <c r="F234" s="7">
        <v>23.988</v>
      </c>
      <c r="G234" s="7">
        <f t="shared" si="0"/>
        <v>23.988</v>
      </c>
      <c r="H234" s="5" t="s">
        <v>11</v>
      </c>
      <c r="I234" s="8"/>
      <c r="J234" s="8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5">
        <v>9170849</v>
      </c>
      <c r="B235" s="5" t="s">
        <v>8</v>
      </c>
      <c r="C235" s="5" t="s">
        <v>60</v>
      </c>
      <c r="D235" s="6" t="s">
        <v>234</v>
      </c>
      <c r="E235" s="5">
        <v>1</v>
      </c>
      <c r="F235" s="7">
        <v>71.988</v>
      </c>
      <c r="G235" s="7">
        <f t="shared" si="0"/>
        <v>71.988</v>
      </c>
      <c r="H235" s="5" t="s">
        <v>196</v>
      </c>
      <c r="I235" s="8"/>
      <c r="J235" s="8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5">
        <v>9181472</v>
      </c>
      <c r="B236" s="5" t="s">
        <v>8</v>
      </c>
      <c r="C236" s="5" t="s">
        <v>21</v>
      </c>
      <c r="D236" s="6" t="s">
        <v>235</v>
      </c>
      <c r="E236" s="5">
        <v>2</v>
      </c>
      <c r="F236" s="7">
        <v>5.3879999999999999</v>
      </c>
      <c r="G236" s="7">
        <f t="shared" si="0"/>
        <v>10.776</v>
      </c>
      <c r="H236" s="5" t="s">
        <v>48</v>
      </c>
      <c r="I236" s="8"/>
      <c r="J236" s="8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5">
        <v>9190429</v>
      </c>
      <c r="B237" s="5" t="s">
        <v>8</v>
      </c>
      <c r="C237" s="5" t="s">
        <v>21</v>
      </c>
      <c r="D237" s="6" t="s">
        <v>236</v>
      </c>
      <c r="E237" s="13">
        <v>1</v>
      </c>
      <c r="F237" s="7">
        <v>32.387999999999998</v>
      </c>
      <c r="G237" s="7">
        <f t="shared" si="0"/>
        <v>32.387999999999998</v>
      </c>
      <c r="H237" s="5" t="s">
        <v>11</v>
      </c>
      <c r="I237" s="8"/>
      <c r="J237" s="8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5">
        <v>9202090</v>
      </c>
      <c r="B238" s="5" t="s">
        <v>8</v>
      </c>
      <c r="C238" s="5" t="s">
        <v>21</v>
      </c>
      <c r="D238" s="6" t="s">
        <v>237</v>
      </c>
      <c r="E238" s="5">
        <v>1</v>
      </c>
      <c r="F238" s="7">
        <v>20.387999999999998</v>
      </c>
      <c r="G238" s="7">
        <f t="shared" si="0"/>
        <v>20.387999999999998</v>
      </c>
      <c r="H238" s="5" t="s">
        <v>11</v>
      </c>
      <c r="I238" s="8"/>
      <c r="J238" s="8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5">
        <v>9182242</v>
      </c>
      <c r="B239" s="5" t="s">
        <v>8</v>
      </c>
      <c r="C239" s="5" t="s">
        <v>21</v>
      </c>
      <c r="D239" s="6" t="s">
        <v>238</v>
      </c>
      <c r="E239" s="5">
        <v>1</v>
      </c>
      <c r="F239" s="7">
        <v>34.787999999999997</v>
      </c>
      <c r="G239" s="7">
        <f t="shared" si="0"/>
        <v>34.787999999999997</v>
      </c>
      <c r="H239" s="5" t="s">
        <v>48</v>
      </c>
      <c r="I239" s="8"/>
      <c r="J239" s="8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5">
        <v>9181497</v>
      </c>
      <c r="B240" s="5" t="s">
        <v>8</v>
      </c>
      <c r="C240" s="5" t="s">
        <v>21</v>
      </c>
      <c r="D240" s="6" t="s">
        <v>239</v>
      </c>
      <c r="E240" s="5">
        <v>1</v>
      </c>
      <c r="F240" s="7">
        <v>25.187999999999999</v>
      </c>
      <c r="G240" s="7">
        <f t="shared" si="0"/>
        <v>25.187999999999999</v>
      </c>
      <c r="H240" s="5" t="s">
        <v>48</v>
      </c>
      <c r="I240" s="8"/>
      <c r="J240" s="8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5">
        <v>9189451</v>
      </c>
      <c r="B241" s="5" t="s">
        <v>8</v>
      </c>
      <c r="C241" s="5" t="s">
        <v>21</v>
      </c>
      <c r="D241" s="6" t="s">
        <v>240</v>
      </c>
      <c r="E241" s="5">
        <v>1</v>
      </c>
      <c r="F241" s="7">
        <v>7.548</v>
      </c>
      <c r="G241" s="7">
        <f t="shared" si="0"/>
        <v>7.548</v>
      </c>
      <c r="H241" s="5" t="s">
        <v>241</v>
      </c>
      <c r="I241" s="8"/>
      <c r="J241" s="8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5">
        <v>9190199</v>
      </c>
      <c r="B242" s="5" t="s">
        <v>8</v>
      </c>
      <c r="C242" s="5" t="s">
        <v>21</v>
      </c>
      <c r="D242" s="6" t="s">
        <v>242</v>
      </c>
      <c r="E242" s="5">
        <v>1</v>
      </c>
      <c r="F242" s="7">
        <v>1.1879999999999999</v>
      </c>
      <c r="G242" s="7">
        <f t="shared" si="0"/>
        <v>1.1879999999999999</v>
      </c>
      <c r="H242" s="5" t="s">
        <v>63</v>
      </c>
      <c r="I242" s="8"/>
      <c r="J242" s="8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5">
        <v>9200689</v>
      </c>
      <c r="B243" s="5" t="s">
        <v>8</v>
      </c>
      <c r="C243" s="5" t="s">
        <v>21</v>
      </c>
      <c r="D243" s="6" t="s">
        <v>243</v>
      </c>
      <c r="E243" s="5">
        <v>1</v>
      </c>
      <c r="F243" s="7">
        <v>47.988</v>
      </c>
      <c r="G243" s="7">
        <f t="shared" si="0"/>
        <v>47.988</v>
      </c>
      <c r="H243" s="5" t="s">
        <v>11</v>
      </c>
      <c r="I243" s="8"/>
      <c r="J243" s="8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5">
        <v>9189435</v>
      </c>
      <c r="B244" s="5" t="s">
        <v>8</v>
      </c>
      <c r="C244" s="5" t="s">
        <v>21</v>
      </c>
      <c r="D244" s="6" t="s">
        <v>244</v>
      </c>
      <c r="E244" s="5">
        <v>1</v>
      </c>
      <c r="F244" s="7">
        <v>19.188000000000002</v>
      </c>
      <c r="G244" s="7">
        <f t="shared" si="0"/>
        <v>19.188000000000002</v>
      </c>
      <c r="H244" s="5" t="s">
        <v>11</v>
      </c>
      <c r="I244" s="8"/>
      <c r="J244" s="8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5">
        <v>9188820</v>
      </c>
      <c r="B245" s="5" t="s">
        <v>8</v>
      </c>
      <c r="C245" s="5" t="s">
        <v>21</v>
      </c>
      <c r="D245" s="6" t="s">
        <v>245</v>
      </c>
      <c r="E245" s="5">
        <v>1</v>
      </c>
      <c r="F245" s="7">
        <v>19.188000000000002</v>
      </c>
      <c r="G245" s="7">
        <f t="shared" si="0"/>
        <v>19.188000000000002</v>
      </c>
      <c r="H245" s="5" t="s">
        <v>11</v>
      </c>
      <c r="I245" s="8"/>
      <c r="J245" s="8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5">
        <v>9188815</v>
      </c>
      <c r="B246" s="5" t="s">
        <v>8</v>
      </c>
      <c r="C246" s="5" t="s">
        <v>21</v>
      </c>
      <c r="D246" s="6" t="s">
        <v>246</v>
      </c>
      <c r="E246" s="5">
        <v>1</v>
      </c>
      <c r="F246" s="7">
        <v>19.188000000000002</v>
      </c>
      <c r="G246" s="7">
        <f t="shared" si="0"/>
        <v>19.188000000000002</v>
      </c>
      <c r="H246" s="5" t="s">
        <v>11</v>
      </c>
      <c r="I246" s="8"/>
      <c r="J246" s="8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5">
        <v>9188970</v>
      </c>
      <c r="B247" s="5" t="s">
        <v>8</v>
      </c>
      <c r="C247" s="5" t="s">
        <v>21</v>
      </c>
      <c r="D247" s="6" t="s">
        <v>247</v>
      </c>
      <c r="E247" s="5">
        <v>1</v>
      </c>
      <c r="F247" s="7">
        <v>9.588000000000001</v>
      </c>
      <c r="G247" s="7">
        <f t="shared" si="0"/>
        <v>9.588000000000001</v>
      </c>
      <c r="H247" s="5" t="s">
        <v>11</v>
      </c>
      <c r="I247" s="8"/>
      <c r="J247" s="8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5">
        <v>9191017</v>
      </c>
      <c r="B248" s="5" t="s">
        <v>8</v>
      </c>
      <c r="C248" s="5" t="s">
        <v>9</v>
      </c>
      <c r="D248" s="6" t="s">
        <v>248</v>
      </c>
      <c r="E248" s="5">
        <v>1</v>
      </c>
      <c r="F248" s="7">
        <v>31.787999999999997</v>
      </c>
      <c r="G248" s="7">
        <f t="shared" si="0"/>
        <v>31.787999999999997</v>
      </c>
      <c r="H248" s="5" t="s">
        <v>11</v>
      </c>
      <c r="I248" s="8"/>
      <c r="J248" s="8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5">
        <v>9183012</v>
      </c>
      <c r="B249" s="5" t="s">
        <v>8</v>
      </c>
      <c r="C249" s="5" t="s">
        <v>21</v>
      </c>
      <c r="D249" s="6" t="s">
        <v>249</v>
      </c>
      <c r="E249" s="5">
        <v>1</v>
      </c>
      <c r="F249" s="7">
        <v>53.988</v>
      </c>
      <c r="G249" s="7">
        <f t="shared" si="0"/>
        <v>53.988</v>
      </c>
      <c r="H249" s="5" t="s">
        <v>11</v>
      </c>
      <c r="I249" s="8"/>
      <c r="J249" s="8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5">
        <v>9180651</v>
      </c>
      <c r="B250" s="5" t="s">
        <v>8</v>
      </c>
      <c r="C250" s="5" t="s">
        <v>21</v>
      </c>
      <c r="D250" s="6" t="s">
        <v>250</v>
      </c>
      <c r="E250" s="5">
        <v>1</v>
      </c>
      <c r="F250" s="7">
        <v>34.787999999999997</v>
      </c>
      <c r="G250" s="7">
        <f t="shared" si="0"/>
        <v>34.787999999999997</v>
      </c>
      <c r="H250" s="5" t="s">
        <v>11</v>
      </c>
      <c r="I250" s="8"/>
      <c r="J250" s="8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5">
        <v>9190193</v>
      </c>
      <c r="B251" s="5" t="s">
        <v>8</v>
      </c>
      <c r="C251" s="5" t="s">
        <v>21</v>
      </c>
      <c r="D251" s="6" t="s">
        <v>251</v>
      </c>
      <c r="E251" s="5">
        <v>1</v>
      </c>
      <c r="F251" s="7">
        <v>22.787999999999997</v>
      </c>
      <c r="G251" s="7">
        <f t="shared" si="0"/>
        <v>22.787999999999997</v>
      </c>
      <c r="H251" s="5" t="s">
        <v>48</v>
      </c>
      <c r="I251" s="8"/>
      <c r="J251" s="8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5">
        <v>9181063</v>
      </c>
      <c r="B252" s="5" t="s">
        <v>8</v>
      </c>
      <c r="C252" s="5" t="s">
        <v>9</v>
      </c>
      <c r="D252" s="6" t="s">
        <v>252</v>
      </c>
      <c r="E252" s="5">
        <v>4</v>
      </c>
      <c r="F252" s="7">
        <v>11.988</v>
      </c>
      <c r="G252" s="7">
        <f t="shared" si="0"/>
        <v>47.951999999999998</v>
      </c>
      <c r="H252" s="5" t="s">
        <v>11</v>
      </c>
      <c r="I252" s="8"/>
      <c r="J252" s="8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5">
        <v>9181241</v>
      </c>
      <c r="B253" s="5" t="s">
        <v>8</v>
      </c>
      <c r="C253" s="5" t="s">
        <v>12</v>
      </c>
      <c r="D253" s="6" t="s">
        <v>253</v>
      </c>
      <c r="E253" s="5">
        <v>1</v>
      </c>
      <c r="F253" s="7">
        <v>14.388</v>
      </c>
      <c r="G253" s="7">
        <f t="shared" si="0"/>
        <v>14.388</v>
      </c>
      <c r="H253" s="5" t="s">
        <v>11</v>
      </c>
      <c r="I253" s="8"/>
      <c r="J253" s="8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5">
        <v>9186600</v>
      </c>
      <c r="B254" s="5" t="s">
        <v>8</v>
      </c>
      <c r="C254" s="5" t="s">
        <v>21</v>
      </c>
      <c r="D254" s="6" t="s">
        <v>254</v>
      </c>
      <c r="E254" s="5">
        <v>3</v>
      </c>
      <c r="F254" s="7">
        <v>25.787999999999997</v>
      </c>
      <c r="G254" s="7">
        <f t="shared" si="0"/>
        <v>77.36399999999999</v>
      </c>
      <c r="H254" s="5" t="s">
        <v>97</v>
      </c>
      <c r="I254" s="8"/>
      <c r="J254" s="8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5">
        <v>9187196</v>
      </c>
      <c r="B255" s="5" t="s">
        <v>8</v>
      </c>
      <c r="C255" s="5" t="s">
        <v>21</v>
      </c>
      <c r="D255" s="6" t="s">
        <v>255</v>
      </c>
      <c r="E255" s="5">
        <v>2</v>
      </c>
      <c r="F255" s="7">
        <v>45.588000000000001</v>
      </c>
      <c r="G255" s="7">
        <f t="shared" si="0"/>
        <v>91.176000000000002</v>
      </c>
      <c r="H255" s="5" t="s">
        <v>11</v>
      </c>
      <c r="I255" s="8"/>
      <c r="J255" s="8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5">
        <v>9183486</v>
      </c>
      <c r="B256" s="5" t="s">
        <v>8</v>
      </c>
      <c r="C256" s="5" t="s">
        <v>21</v>
      </c>
      <c r="D256" s="6" t="s">
        <v>256</v>
      </c>
      <c r="E256" s="5">
        <v>1</v>
      </c>
      <c r="F256" s="7">
        <v>25.787999999999997</v>
      </c>
      <c r="G256" s="7">
        <f t="shared" si="0"/>
        <v>25.787999999999997</v>
      </c>
      <c r="H256" s="5" t="s">
        <v>97</v>
      </c>
      <c r="I256" s="8"/>
      <c r="J256" s="8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5">
        <v>9170830</v>
      </c>
      <c r="B257" s="5" t="s">
        <v>8</v>
      </c>
      <c r="C257" s="5" t="s">
        <v>21</v>
      </c>
      <c r="D257" s="6" t="s">
        <v>257</v>
      </c>
      <c r="E257" s="5">
        <v>1</v>
      </c>
      <c r="F257" s="7">
        <v>65.988</v>
      </c>
      <c r="G257" s="7">
        <f t="shared" si="0"/>
        <v>65.988</v>
      </c>
      <c r="H257" s="5" t="s">
        <v>11</v>
      </c>
      <c r="I257" s="8"/>
      <c r="J257" s="8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5">
        <v>9182117</v>
      </c>
      <c r="B258" s="5" t="s">
        <v>8</v>
      </c>
      <c r="C258" s="5" t="s">
        <v>21</v>
      </c>
      <c r="D258" s="6" t="s">
        <v>258</v>
      </c>
      <c r="E258" s="5">
        <v>1</v>
      </c>
      <c r="F258" s="7">
        <v>26.387999999999998</v>
      </c>
      <c r="G258" s="7">
        <f t="shared" si="0"/>
        <v>26.387999999999998</v>
      </c>
      <c r="H258" s="5" t="s">
        <v>11</v>
      </c>
      <c r="I258" s="8"/>
      <c r="J258" s="8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5">
        <v>9188303</v>
      </c>
      <c r="B259" s="5" t="s">
        <v>8</v>
      </c>
      <c r="C259" s="5" t="s">
        <v>21</v>
      </c>
      <c r="D259" s="6" t="s">
        <v>259</v>
      </c>
      <c r="E259" s="5">
        <v>2</v>
      </c>
      <c r="F259" s="7">
        <v>6.8280000000000003</v>
      </c>
      <c r="G259" s="7">
        <f t="shared" si="0"/>
        <v>13.656000000000001</v>
      </c>
      <c r="H259" s="5" t="s">
        <v>11</v>
      </c>
      <c r="I259" s="8"/>
      <c r="J259" s="8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5">
        <v>9181341</v>
      </c>
      <c r="B260" s="5" t="s">
        <v>8</v>
      </c>
      <c r="C260" s="5" t="s">
        <v>21</v>
      </c>
      <c r="D260" s="6" t="s">
        <v>260</v>
      </c>
      <c r="E260" s="5">
        <v>1</v>
      </c>
      <c r="F260" s="7">
        <v>5.9880000000000004</v>
      </c>
      <c r="G260" s="7">
        <f t="shared" si="0"/>
        <v>5.9880000000000004</v>
      </c>
      <c r="H260" s="5" t="s">
        <v>11</v>
      </c>
      <c r="I260" s="8"/>
      <c r="J260" s="8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5">
        <v>9182303</v>
      </c>
      <c r="B261" s="5" t="s">
        <v>8</v>
      </c>
      <c r="C261" s="5" t="s">
        <v>21</v>
      </c>
      <c r="D261" s="6" t="s">
        <v>261</v>
      </c>
      <c r="E261" s="5">
        <v>1</v>
      </c>
      <c r="F261" s="7">
        <v>9.468</v>
      </c>
      <c r="G261" s="7">
        <f t="shared" si="0"/>
        <v>9.468</v>
      </c>
      <c r="H261" s="5" t="s">
        <v>11</v>
      </c>
      <c r="I261" s="8"/>
      <c r="J261" s="8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5">
        <v>9180582</v>
      </c>
      <c r="B262" s="5" t="s">
        <v>8</v>
      </c>
      <c r="C262" s="5" t="s">
        <v>21</v>
      </c>
      <c r="D262" s="6" t="s">
        <v>262</v>
      </c>
      <c r="E262" s="5">
        <v>9</v>
      </c>
      <c r="F262" s="7">
        <v>40.788000000000004</v>
      </c>
      <c r="G262" s="7">
        <f t="shared" si="0"/>
        <v>367.09200000000004</v>
      </c>
      <c r="H262" s="5" t="s">
        <v>11</v>
      </c>
      <c r="I262" s="8"/>
      <c r="J262" s="8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5">
        <v>9186691</v>
      </c>
      <c r="B263" s="5" t="s">
        <v>8</v>
      </c>
      <c r="C263" s="5" t="s">
        <v>21</v>
      </c>
      <c r="D263" s="6" t="s">
        <v>263</v>
      </c>
      <c r="E263" s="5">
        <v>1</v>
      </c>
      <c r="F263" s="7">
        <v>29.387999999999998</v>
      </c>
      <c r="G263" s="7">
        <f t="shared" si="0"/>
        <v>29.387999999999998</v>
      </c>
      <c r="H263" s="5" t="s">
        <v>11</v>
      </c>
      <c r="I263" s="8"/>
      <c r="J263" s="8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5">
        <v>9180868</v>
      </c>
      <c r="B264" s="5" t="s">
        <v>8</v>
      </c>
      <c r="C264" s="5" t="s">
        <v>21</v>
      </c>
      <c r="D264" s="6" t="s">
        <v>264</v>
      </c>
      <c r="E264" s="5">
        <v>2</v>
      </c>
      <c r="F264" s="7">
        <v>25.187999999999999</v>
      </c>
      <c r="G264" s="7">
        <f t="shared" si="0"/>
        <v>50.375999999999998</v>
      </c>
      <c r="H264" s="5" t="s">
        <v>11</v>
      </c>
      <c r="I264" s="8"/>
      <c r="J264" s="8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5">
        <v>9189445</v>
      </c>
      <c r="B265" s="5" t="s">
        <v>8</v>
      </c>
      <c r="C265" s="5" t="s">
        <v>21</v>
      </c>
      <c r="D265" s="6" t="s">
        <v>265</v>
      </c>
      <c r="E265" s="5">
        <v>2</v>
      </c>
      <c r="F265" s="7">
        <v>15.228</v>
      </c>
      <c r="G265" s="7">
        <f t="shared" si="0"/>
        <v>30.456</v>
      </c>
      <c r="H265" s="5" t="s">
        <v>11</v>
      </c>
      <c r="I265" s="8"/>
      <c r="J265" s="8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5">
        <v>9202231</v>
      </c>
      <c r="B266" s="5" t="s">
        <v>8</v>
      </c>
      <c r="C266" s="5" t="s">
        <v>21</v>
      </c>
      <c r="D266" s="6" t="s">
        <v>266</v>
      </c>
      <c r="E266" s="5">
        <v>4</v>
      </c>
      <c r="F266" s="7">
        <v>17.988</v>
      </c>
      <c r="G266" s="7">
        <f t="shared" si="0"/>
        <v>71.951999999999998</v>
      </c>
      <c r="H266" s="5" t="s">
        <v>11</v>
      </c>
      <c r="I266" s="8"/>
      <c r="J266" s="8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5">
        <v>9182168</v>
      </c>
      <c r="B267" s="5" t="s">
        <v>8</v>
      </c>
      <c r="C267" s="5" t="s">
        <v>21</v>
      </c>
      <c r="D267" s="6" t="s">
        <v>267</v>
      </c>
      <c r="E267" s="5">
        <v>3</v>
      </c>
      <c r="F267" s="7">
        <v>53.988</v>
      </c>
      <c r="G267" s="7">
        <f t="shared" si="0"/>
        <v>161.964</v>
      </c>
      <c r="H267" s="5" t="s">
        <v>11</v>
      </c>
      <c r="I267" s="8"/>
      <c r="J267" s="8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5">
        <v>9181772</v>
      </c>
      <c r="B268" s="5" t="s">
        <v>8</v>
      </c>
      <c r="C268" s="5" t="s">
        <v>60</v>
      </c>
      <c r="D268" s="6" t="s">
        <v>268</v>
      </c>
      <c r="E268" s="5">
        <v>1</v>
      </c>
      <c r="F268" s="7">
        <v>11.507999999999999</v>
      </c>
      <c r="G268" s="7">
        <f t="shared" si="0"/>
        <v>11.507999999999999</v>
      </c>
      <c r="H268" s="5" t="s">
        <v>11</v>
      </c>
      <c r="I268" s="8"/>
      <c r="J268" s="8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5">
        <v>9189923</v>
      </c>
      <c r="B269" s="5" t="s">
        <v>8</v>
      </c>
      <c r="C269" s="5" t="s">
        <v>60</v>
      </c>
      <c r="D269" s="6" t="s">
        <v>269</v>
      </c>
      <c r="E269" s="5">
        <v>3</v>
      </c>
      <c r="F269" s="7">
        <v>16.788</v>
      </c>
      <c r="G269" s="7">
        <f t="shared" si="0"/>
        <v>50.364000000000004</v>
      </c>
      <c r="H269" s="5" t="s">
        <v>11</v>
      </c>
      <c r="I269" s="8"/>
      <c r="J269" s="8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5">
        <v>9188810</v>
      </c>
      <c r="B270" s="5" t="s">
        <v>8</v>
      </c>
      <c r="C270" s="5" t="s">
        <v>21</v>
      </c>
      <c r="D270" s="6" t="s">
        <v>270</v>
      </c>
      <c r="E270" s="5">
        <v>1</v>
      </c>
      <c r="F270" s="7">
        <v>54.048000000000002</v>
      </c>
      <c r="G270" s="7">
        <f t="shared" si="0"/>
        <v>54.048000000000002</v>
      </c>
      <c r="H270" s="5" t="s">
        <v>11</v>
      </c>
      <c r="I270" s="8"/>
      <c r="J270" s="8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5">
        <v>9188286</v>
      </c>
      <c r="B271" s="5" t="s">
        <v>8</v>
      </c>
      <c r="C271" s="5" t="s">
        <v>21</v>
      </c>
      <c r="D271" s="9" t="s">
        <v>271</v>
      </c>
      <c r="E271" s="5">
        <v>1</v>
      </c>
      <c r="F271" s="7">
        <v>86.387999999999991</v>
      </c>
      <c r="G271" s="7">
        <f t="shared" si="0"/>
        <v>86.387999999999991</v>
      </c>
      <c r="H271" s="5" t="s">
        <v>11</v>
      </c>
      <c r="I271" s="8"/>
      <c r="J271" s="8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5">
        <v>9175571</v>
      </c>
      <c r="B272" s="5" t="s">
        <v>8</v>
      </c>
      <c r="C272" s="5" t="s">
        <v>21</v>
      </c>
      <c r="D272" s="6" t="s">
        <v>272</v>
      </c>
      <c r="E272" s="5">
        <v>2</v>
      </c>
      <c r="F272" s="7">
        <v>77.988</v>
      </c>
      <c r="G272" s="7">
        <f t="shared" si="0"/>
        <v>155.976</v>
      </c>
      <c r="H272" s="5" t="s">
        <v>11</v>
      </c>
      <c r="I272" s="8"/>
      <c r="J272" s="8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5">
        <v>9194231</v>
      </c>
      <c r="B273" s="5" t="s">
        <v>8</v>
      </c>
      <c r="C273" s="5" t="s">
        <v>21</v>
      </c>
      <c r="D273" s="6" t="s">
        <v>272</v>
      </c>
      <c r="E273" s="5">
        <v>1</v>
      </c>
      <c r="F273" s="7">
        <v>77.988</v>
      </c>
      <c r="G273" s="7">
        <f t="shared" si="0"/>
        <v>77.988</v>
      </c>
      <c r="H273" s="5" t="s">
        <v>11</v>
      </c>
      <c r="I273" s="8"/>
      <c r="J273" s="8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5">
        <v>9187819</v>
      </c>
      <c r="B274" s="5" t="s">
        <v>8</v>
      </c>
      <c r="C274" s="5" t="s">
        <v>21</v>
      </c>
      <c r="D274" s="6" t="s">
        <v>273</v>
      </c>
      <c r="E274" s="5">
        <v>1</v>
      </c>
      <c r="F274" s="7">
        <v>35.988</v>
      </c>
      <c r="G274" s="7">
        <f t="shared" si="0"/>
        <v>35.988</v>
      </c>
      <c r="H274" s="5" t="s">
        <v>11</v>
      </c>
      <c r="I274" s="8"/>
      <c r="J274" s="8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5">
        <v>9173129</v>
      </c>
      <c r="B275" s="5" t="s">
        <v>8</v>
      </c>
      <c r="C275" s="5" t="s">
        <v>12</v>
      </c>
      <c r="D275" s="6" t="s">
        <v>274</v>
      </c>
      <c r="E275" s="5">
        <v>1</v>
      </c>
      <c r="F275" s="7">
        <v>29.988</v>
      </c>
      <c r="G275" s="7">
        <f t="shared" si="0"/>
        <v>29.988</v>
      </c>
      <c r="H275" s="5" t="s">
        <v>11</v>
      </c>
      <c r="I275" s="8"/>
      <c r="J275" s="8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5">
        <v>9182156</v>
      </c>
      <c r="B276" s="5" t="s">
        <v>8</v>
      </c>
      <c r="C276" s="5" t="s">
        <v>12</v>
      </c>
      <c r="D276" s="6" t="s">
        <v>274</v>
      </c>
      <c r="E276" s="5">
        <v>1</v>
      </c>
      <c r="F276" s="7">
        <v>29.988</v>
      </c>
      <c r="G276" s="7">
        <f t="shared" si="0"/>
        <v>29.988</v>
      </c>
      <c r="H276" s="5" t="s">
        <v>11</v>
      </c>
      <c r="I276" s="8"/>
      <c r="J276" s="8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5">
        <v>9187562</v>
      </c>
      <c r="B277" s="5" t="s">
        <v>8</v>
      </c>
      <c r="C277" s="5" t="s">
        <v>21</v>
      </c>
      <c r="D277" s="6" t="s">
        <v>275</v>
      </c>
      <c r="E277" s="5">
        <v>1</v>
      </c>
      <c r="F277" s="7">
        <v>47.988</v>
      </c>
      <c r="G277" s="7">
        <f t="shared" si="0"/>
        <v>47.988</v>
      </c>
      <c r="H277" s="5" t="s">
        <v>11</v>
      </c>
      <c r="I277" s="8"/>
      <c r="J277" s="8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5">
        <v>9187580</v>
      </c>
      <c r="B278" s="5" t="s">
        <v>8</v>
      </c>
      <c r="C278" s="5" t="s">
        <v>21</v>
      </c>
      <c r="D278" s="6" t="s">
        <v>276</v>
      </c>
      <c r="E278" s="5">
        <v>1</v>
      </c>
      <c r="F278" s="7">
        <v>17.388000000000002</v>
      </c>
      <c r="G278" s="7">
        <f t="shared" si="0"/>
        <v>17.388000000000002</v>
      </c>
      <c r="H278" s="5" t="s">
        <v>11</v>
      </c>
      <c r="I278" s="8"/>
      <c r="J278" s="8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5">
        <v>9193929</v>
      </c>
      <c r="B279" s="5" t="s">
        <v>8</v>
      </c>
      <c r="C279" s="5" t="s">
        <v>60</v>
      </c>
      <c r="D279" s="6" t="s">
        <v>277</v>
      </c>
      <c r="E279" s="5">
        <v>2</v>
      </c>
      <c r="F279" s="7">
        <v>48</v>
      </c>
      <c r="G279" s="7">
        <f t="shared" si="0"/>
        <v>96</v>
      </c>
      <c r="H279" s="5" t="s">
        <v>11</v>
      </c>
      <c r="I279" s="8"/>
      <c r="J279" s="8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5">
        <v>9182105</v>
      </c>
      <c r="B280" s="5" t="s">
        <v>8</v>
      </c>
      <c r="C280" s="5" t="s">
        <v>9</v>
      </c>
      <c r="D280" s="6" t="s">
        <v>278</v>
      </c>
      <c r="E280" s="5">
        <v>1</v>
      </c>
      <c r="F280" s="7">
        <v>71.988</v>
      </c>
      <c r="G280" s="7">
        <f t="shared" si="0"/>
        <v>71.988</v>
      </c>
      <c r="H280" s="5" t="s">
        <v>11</v>
      </c>
      <c r="I280" s="8"/>
      <c r="J280" s="8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5">
        <v>9187828</v>
      </c>
      <c r="B281" s="5" t="s">
        <v>8</v>
      </c>
      <c r="C281" s="5" t="s">
        <v>9</v>
      </c>
      <c r="D281" s="6" t="s">
        <v>279</v>
      </c>
      <c r="E281" s="5">
        <v>1</v>
      </c>
      <c r="F281" s="7">
        <v>35.988</v>
      </c>
      <c r="G281" s="7">
        <f t="shared" si="0"/>
        <v>35.988</v>
      </c>
      <c r="H281" s="5" t="s">
        <v>11</v>
      </c>
      <c r="I281" s="8"/>
      <c r="J281" s="8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5">
        <v>9183480</v>
      </c>
      <c r="B282" s="5" t="s">
        <v>8</v>
      </c>
      <c r="C282" s="5" t="s">
        <v>9</v>
      </c>
      <c r="D282" s="6" t="s">
        <v>280</v>
      </c>
      <c r="E282" s="5">
        <v>1</v>
      </c>
      <c r="F282" s="7">
        <v>35.988</v>
      </c>
      <c r="G282" s="7">
        <f t="shared" si="0"/>
        <v>35.988</v>
      </c>
      <c r="H282" s="5" t="s">
        <v>11</v>
      </c>
      <c r="I282" s="8"/>
      <c r="J282" s="8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5">
        <v>9180571</v>
      </c>
      <c r="B283" s="5" t="s">
        <v>8</v>
      </c>
      <c r="C283" s="5" t="s">
        <v>9</v>
      </c>
      <c r="D283" s="6" t="s">
        <v>281</v>
      </c>
      <c r="E283" s="5">
        <v>1</v>
      </c>
      <c r="F283" s="7">
        <v>31.187999999999999</v>
      </c>
      <c r="G283" s="7">
        <f t="shared" si="0"/>
        <v>31.187999999999999</v>
      </c>
      <c r="H283" s="5" t="s">
        <v>11</v>
      </c>
      <c r="I283" s="8"/>
      <c r="J283" s="8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5">
        <v>9186618</v>
      </c>
      <c r="B284" s="5" t="s">
        <v>8</v>
      </c>
      <c r="C284" s="5" t="s">
        <v>9</v>
      </c>
      <c r="D284" s="6" t="s">
        <v>282</v>
      </c>
      <c r="E284" s="5">
        <v>1</v>
      </c>
      <c r="F284" s="7">
        <v>31.187999999999999</v>
      </c>
      <c r="G284" s="7">
        <f t="shared" si="0"/>
        <v>31.187999999999999</v>
      </c>
      <c r="H284" s="5" t="s">
        <v>11</v>
      </c>
      <c r="I284" s="8"/>
      <c r="J284" s="8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5">
        <v>9186838</v>
      </c>
      <c r="B285" s="5" t="s">
        <v>8</v>
      </c>
      <c r="C285" s="5" t="s">
        <v>9</v>
      </c>
      <c r="D285" s="6" t="s">
        <v>283</v>
      </c>
      <c r="E285" s="5">
        <v>1</v>
      </c>
      <c r="F285" s="7">
        <v>47.988</v>
      </c>
      <c r="G285" s="7">
        <f t="shared" si="0"/>
        <v>47.988</v>
      </c>
      <c r="H285" s="5" t="s">
        <v>11</v>
      </c>
      <c r="I285" s="8"/>
      <c r="J285" s="8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5">
        <v>9196111</v>
      </c>
      <c r="B286" s="5" t="s">
        <v>8</v>
      </c>
      <c r="C286" s="5" t="s">
        <v>9</v>
      </c>
      <c r="D286" s="6" t="s">
        <v>283</v>
      </c>
      <c r="E286" s="5">
        <v>1</v>
      </c>
      <c r="F286" s="7">
        <v>47.988</v>
      </c>
      <c r="G286" s="7">
        <f t="shared" si="0"/>
        <v>47.988</v>
      </c>
      <c r="H286" s="5" t="s">
        <v>11</v>
      </c>
      <c r="I286" s="8"/>
      <c r="J286" s="8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5">
        <v>9194219</v>
      </c>
      <c r="B287" s="5" t="s">
        <v>8</v>
      </c>
      <c r="C287" s="5" t="s">
        <v>9</v>
      </c>
      <c r="D287" s="6" t="s">
        <v>284</v>
      </c>
      <c r="E287" s="5">
        <v>1</v>
      </c>
      <c r="F287" s="7">
        <v>44.388000000000005</v>
      </c>
      <c r="G287" s="7">
        <f t="shared" si="0"/>
        <v>44.388000000000005</v>
      </c>
      <c r="H287" s="5" t="s">
        <v>11</v>
      </c>
      <c r="I287" s="8"/>
      <c r="J287" s="8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5">
        <v>9180534</v>
      </c>
      <c r="B288" s="5" t="s">
        <v>8</v>
      </c>
      <c r="C288" s="5" t="s">
        <v>9</v>
      </c>
      <c r="D288" s="6" t="s">
        <v>285</v>
      </c>
      <c r="E288" s="5">
        <v>1</v>
      </c>
      <c r="F288" s="7">
        <v>39.588000000000001</v>
      </c>
      <c r="G288" s="7">
        <f t="shared" si="0"/>
        <v>39.588000000000001</v>
      </c>
      <c r="H288" s="5" t="s">
        <v>11</v>
      </c>
      <c r="I288" s="8"/>
      <c r="J288" s="8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5">
        <v>9182397</v>
      </c>
      <c r="B289" s="5" t="s">
        <v>8</v>
      </c>
      <c r="C289" s="5" t="s">
        <v>9</v>
      </c>
      <c r="D289" s="6" t="s">
        <v>286</v>
      </c>
      <c r="E289" s="5">
        <v>1</v>
      </c>
      <c r="F289" s="7">
        <v>31.187999999999999</v>
      </c>
      <c r="G289" s="7">
        <f t="shared" si="0"/>
        <v>31.187999999999999</v>
      </c>
      <c r="H289" s="5" t="s">
        <v>11</v>
      </c>
      <c r="I289" s="8"/>
      <c r="J289" s="8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5">
        <v>9200714</v>
      </c>
      <c r="B290" s="5" t="s">
        <v>8</v>
      </c>
      <c r="C290" s="5" t="s">
        <v>9</v>
      </c>
      <c r="D290" s="6" t="s">
        <v>287</v>
      </c>
      <c r="E290" s="5">
        <v>1</v>
      </c>
      <c r="F290" s="7">
        <v>35.988</v>
      </c>
      <c r="G290" s="7">
        <f t="shared" si="0"/>
        <v>35.988</v>
      </c>
      <c r="H290" s="5" t="s">
        <v>11</v>
      </c>
      <c r="I290" s="8"/>
      <c r="J290" s="8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5">
        <v>9182333</v>
      </c>
      <c r="B291" s="5" t="s">
        <v>8</v>
      </c>
      <c r="C291" s="5" t="s">
        <v>9</v>
      </c>
      <c r="D291" s="9" t="s">
        <v>288</v>
      </c>
      <c r="E291" s="5">
        <v>1</v>
      </c>
      <c r="F291" s="7">
        <v>107.988</v>
      </c>
      <c r="G291" s="7">
        <f t="shared" si="0"/>
        <v>107.988</v>
      </c>
      <c r="H291" s="5" t="s">
        <v>11</v>
      </c>
      <c r="I291" s="8"/>
      <c r="J291" s="8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5">
        <v>9200707</v>
      </c>
      <c r="B292" s="5" t="s">
        <v>8</v>
      </c>
      <c r="C292" s="5" t="s">
        <v>9</v>
      </c>
      <c r="D292" s="9" t="s">
        <v>288</v>
      </c>
      <c r="E292" s="5">
        <v>1</v>
      </c>
      <c r="F292" s="7">
        <v>107.988</v>
      </c>
      <c r="G292" s="7">
        <f t="shared" si="0"/>
        <v>107.988</v>
      </c>
      <c r="H292" s="5" t="s">
        <v>11</v>
      </c>
      <c r="I292" s="8"/>
      <c r="J292" s="8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5">
        <v>9202114</v>
      </c>
      <c r="B293" s="5" t="s">
        <v>8</v>
      </c>
      <c r="C293" s="5" t="s">
        <v>9</v>
      </c>
      <c r="D293" s="6" t="s">
        <v>289</v>
      </c>
      <c r="E293" s="5">
        <v>1</v>
      </c>
      <c r="F293" s="7">
        <v>107.988</v>
      </c>
      <c r="G293" s="7">
        <f t="shared" si="0"/>
        <v>107.988</v>
      </c>
      <c r="H293" s="5" t="s">
        <v>11</v>
      </c>
      <c r="I293" s="8"/>
      <c r="J293" s="8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5">
        <v>9188802</v>
      </c>
      <c r="B294" s="5" t="s">
        <v>8</v>
      </c>
      <c r="C294" s="5" t="s">
        <v>9</v>
      </c>
      <c r="D294" s="6" t="s">
        <v>290</v>
      </c>
      <c r="E294" s="5">
        <v>1</v>
      </c>
      <c r="F294" s="7">
        <v>41.988</v>
      </c>
      <c r="G294" s="7">
        <f t="shared" si="0"/>
        <v>41.988</v>
      </c>
      <c r="H294" s="5" t="s">
        <v>11</v>
      </c>
      <c r="I294" s="8"/>
      <c r="J294" s="8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5">
        <v>9175422</v>
      </c>
      <c r="B295" s="5" t="s">
        <v>8</v>
      </c>
      <c r="C295" s="5" t="s">
        <v>9</v>
      </c>
      <c r="D295" s="6" t="s">
        <v>291</v>
      </c>
      <c r="E295" s="5">
        <v>1</v>
      </c>
      <c r="F295" s="7">
        <v>83.988</v>
      </c>
      <c r="G295" s="7">
        <f t="shared" si="0"/>
        <v>83.988</v>
      </c>
      <c r="H295" s="5" t="s">
        <v>11</v>
      </c>
      <c r="I295" s="8"/>
      <c r="J295" s="8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5">
        <v>9190396</v>
      </c>
      <c r="B296" s="5" t="s">
        <v>8</v>
      </c>
      <c r="C296" s="5" t="s">
        <v>9</v>
      </c>
      <c r="D296" s="6" t="s">
        <v>292</v>
      </c>
      <c r="E296" s="5">
        <v>1</v>
      </c>
      <c r="F296" s="7">
        <v>35.988</v>
      </c>
      <c r="G296" s="7">
        <f t="shared" si="0"/>
        <v>35.988</v>
      </c>
      <c r="H296" s="5" t="s">
        <v>11</v>
      </c>
      <c r="I296" s="8"/>
      <c r="J296" s="8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5">
        <v>9199705</v>
      </c>
      <c r="B297" s="5" t="s">
        <v>8</v>
      </c>
      <c r="C297" s="5" t="s">
        <v>9</v>
      </c>
      <c r="D297" s="6" t="s">
        <v>292</v>
      </c>
      <c r="E297" s="5">
        <v>1</v>
      </c>
      <c r="F297" s="7">
        <v>35.988</v>
      </c>
      <c r="G297" s="7">
        <f t="shared" si="0"/>
        <v>35.988</v>
      </c>
      <c r="H297" s="5" t="s">
        <v>11</v>
      </c>
      <c r="I297" s="8"/>
      <c r="J297" s="8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5">
        <v>9182524</v>
      </c>
      <c r="B298" s="5" t="s">
        <v>8</v>
      </c>
      <c r="C298" s="5" t="s">
        <v>9</v>
      </c>
      <c r="D298" s="6" t="s">
        <v>293</v>
      </c>
      <c r="E298" s="5">
        <v>1</v>
      </c>
      <c r="F298" s="7">
        <v>83.988</v>
      </c>
      <c r="G298" s="7">
        <f t="shared" si="0"/>
        <v>83.988</v>
      </c>
      <c r="H298" s="5" t="s">
        <v>11</v>
      </c>
      <c r="I298" s="8"/>
      <c r="J298" s="8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5">
        <v>9190033</v>
      </c>
      <c r="B299" s="5" t="s">
        <v>8</v>
      </c>
      <c r="C299" s="5" t="s">
        <v>9</v>
      </c>
      <c r="D299" s="6" t="s">
        <v>294</v>
      </c>
      <c r="E299" s="5">
        <v>1</v>
      </c>
      <c r="F299" s="7">
        <v>25.187999999999999</v>
      </c>
      <c r="G299" s="7">
        <f t="shared" si="0"/>
        <v>25.187999999999999</v>
      </c>
      <c r="H299" s="5" t="s">
        <v>11</v>
      </c>
      <c r="I299" s="8"/>
      <c r="J299" s="8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5">
        <v>9175437</v>
      </c>
      <c r="B300" s="5" t="s">
        <v>8</v>
      </c>
      <c r="C300" s="5" t="s">
        <v>9</v>
      </c>
      <c r="D300" s="6" t="s">
        <v>295</v>
      </c>
      <c r="E300" s="5">
        <v>2</v>
      </c>
      <c r="F300" s="7">
        <v>44.388000000000005</v>
      </c>
      <c r="G300" s="7">
        <f t="shared" si="0"/>
        <v>88.77600000000001</v>
      </c>
      <c r="H300" s="5" t="s">
        <v>11</v>
      </c>
      <c r="I300" s="8"/>
      <c r="J300" s="8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5">
        <v>9187568</v>
      </c>
      <c r="B301" s="5" t="s">
        <v>8</v>
      </c>
      <c r="C301" s="5" t="s">
        <v>9</v>
      </c>
      <c r="D301" s="6" t="s">
        <v>296</v>
      </c>
      <c r="E301" s="5">
        <v>1</v>
      </c>
      <c r="F301" s="7">
        <v>21.587999999999997</v>
      </c>
      <c r="G301" s="7">
        <f t="shared" si="0"/>
        <v>21.587999999999997</v>
      </c>
      <c r="H301" s="5" t="s">
        <v>11</v>
      </c>
      <c r="I301" s="8"/>
      <c r="J301" s="8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5">
        <v>9188772</v>
      </c>
      <c r="B302" s="5" t="s">
        <v>8</v>
      </c>
      <c r="C302" s="5" t="s">
        <v>9</v>
      </c>
      <c r="D302" s="6" t="s">
        <v>297</v>
      </c>
      <c r="E302" s="5">
        <v>1</v>
      </c>
      <c r="F302" s="7">
        <v>9.588000000000001</v>
      </c>
      <c r="G302" s="7">
        <f t="shared" si="0"/>
        <v>9.588000000000001</v>
      </c>
      <c r="H302" s="5" t="s">
        <v>11</v>
      </c>
      <c r="I302" s="8"/>
      <c r="J302" s="8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5">
        <v>9189059</v>
      </c>
      <c r="B303" s="5" t="s">
        <v>8</v>
      </c>
      <c r="C303" s="5" t="s">
        <v>9</v>
      </c>
      <c r="D303" s="6" t="s">
        <v>298</v>
      </c>
      <c r="E303" s="5">
        <v>1</v>
      </c>
      <c r="F303" s="7">
        <v>9.588000000000001</v>
      </c>
      <c r="G303" s="7">
        <f t="shared" si="0"/>
        <v>9.588000000000001</v>
      </c>
      <c r="H303" s="5" t="s">
        <v>11</v>
      </c>
      <c r="I303" s="8"/>
      <c r="J303" s="8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5">
        <v>9199595</v>
      </c>
      <c r="B304" s="5" t="s">
        <v>8</v>
      </c>
      <c r="C304" s="5" t="s">
        <v>9</v>
      </c>
      <c r="D304" s="6" t="s">
        <v>299</v>
      </c>
      <c r="E304" s="5">
        <v>2</v>
      </c>
      <c r="F304" s="7">
        <v>143.988</v>
      </c>
      <c r="G304" s="7">
        <f t="shared" si="0"/>
        <v>287.976</v>
      </c>
      <c r="H304" s="5" t="s">
        <v>11</v>
      </c>
      <c r="I304" s="8"/>
      <c r="J304" s="8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5">
        <v>9141320</v>
      </c>
      <c r="B305" s="5" t="s">
        <v>8</v>
      </c>
      <c r="C305" s="5" t="s">
        <v>42</v>
      </c>
      <c r="D305" s="9" t="s">
        <v>300</v>
      </c>
      <c r="E305" s="5">
        <v>1</v>
      </c>
      <c r="F305" s="7">
        <v>83.988</v>
      </c>
      <c r="G305" s="7">
        <f t="shared" si="0"/>
        <v>83.988</v>
      </c>
      <c r="H305" s="5" t="s">
        <v>11</v>
      </c>
      <c r="I305" s="8"/>
      <c r="J305" s="8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5">
        <v>9190918</v>
      </c>
      <c r="B306" s="5" t="s">
        <v>8</v>
      </c>
      <c r="C306" s="5" t="s">
        <v>42</v>
      </c>
      <c r="D306" s="9" t="s">
        <v>300</v>
      </c>
      <c r="E306" s="5">
        <v>1</v>
      </c>
      <c r="F306" s="7">
        <v>83.988</v>
      </c>
      <c r="G306" s="7">
        <f t="shared" si="0"/>
        <v>83.988</v>
      </c>
      <c r="H306" s="5" t="s">
        <v>11</v>
      </c>
      <c r="I306" s="8"/>
      <c r="J306" s="8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5">
        <v>9192302</v>
      </c>
      <c r="B307" s="5" t="s">
        <v>8</v>
      </c>
      <c r="C307" s="5" t="s">
        <v>42</v>
      </c>
      <c r="D307" s="9" t="s">
        <v>300</v>
      </c>
      <c r="E307" s="5">
        <v>1</v>
      </c>
      <c r="F307" s="7">
        <v>83.988</v>
      </c>
      <c r="G307" s="7">
        <f t="shared" si="0"/>
        <v>83.988</v>
      </c>
      <c r="H307" s="5" t="s">
        <v>11</v>
      </c>
      <c r="I307" s="8"/>
      <c r="J307" s="8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5">
        <v>9202180</v>
      </c>
      <c r="B308" s="5" t="s">
        <v>8</v>
      </c>
      <c r="C308" s="5" t="s">
        <v>60</v>
      </c>
      <c r="D308" s="6" t="s">
        <v>301</v>
      </c>
      <c r="E308" s="5">
        <v>1</v>
      </c>
      <c r="F308" s="7">
        <v>59.988</v>
      </c>
      <c r="G308" s="7">
        <f t="shared" si="0"/>
        <v>59.988</v>
      </c>
      <c r="H308" s="5" t="s">
        <v>11</v>
      </c>
      <c r="I308" s="8"/>
      <c r="J308" s="8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5">
        <v>9180951</v>
      </c>
      <c r="B309" s="5" t="s">
        <v>8</v>
      </c>
      <c r="C309" s="5" t="s">
        <v>21</v>
      </c>
      <c r="D309" s="6" t="s">
        <v>302</v>
      </c>
      <c r="E309" s="5">
        <v>1</v>
      </c>
      <c r="F309" s="7">
        <v>21.468</v>
      </c>
      <c r="G309" s="7">
        <f t="shared" si="0"/>
        <v>21.468</v>
      </c>
      <c r="H309" s="5" t="s">
        <v>11</v>
      </c>
      <c r="I309" s="8"/>
      <c r="J309" s="8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5">
        <v>9190253</v>
      </c>
      <c r="B310" s="5" t="s">
        <v>8</v>
      </c>
      <c r="C310" s="5" t="s">
        <v>21</v>
      </c>
      <c r="D310" s="6" t="s">
        <v>303</v>
      </c>
      <c r="E310" s="5">
        <v>1</v>
      </c>
      <c r="F310" s="7">
        <v>23.988</v>
      </c>
      <c r="G310" s="7">
        <f t="shared" si="0"/>
        <v>23.988</v>
      </c>
      <c r="H310" s="5" t="s">
        <v>48</v>
      </c>
      <c r="I310" s="8"/>
      <c r="J310" s="8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5">
        <v>9187427</v>
      </c>
      <c r="B311" s="5" t="s">
        <v>8</v>
      </c>
      <c r="C311" s="5" t="s">
        <v>60</v>
      </c>
      <c r="D311" s="6" t="s">
        <v>304</v>
      </c>
      <c r="E311" s="5">
        <v>6</v>
      </c>
      <c r="F311" s="7">
        <v>23.988</v>
      </c>
      <c r="G311" s="7">
        <f t="shared" si="0"/>
        <v>143.928</v>
      </c>
      <c r="H311" s="5" t="s">
        <v>11</v>
      </c>
      <c r="I311" s="8"/>
      <c r="J311" s="8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5">
        <v>9196129</v>
      </c>
      <c r="B312" s="5" t="s">
        <v>8</v>
      </c>
      <c r="C312" s="5" t="s">
        <v>21</v>
      </c>
      <c r="D312" s="6" t="s">
        <v>305</v>
      </c>
      <c r="E312" s="5">
        <v>3</v>
      </c>
      <c r="F312" s="7">
        <v>47.988</v>
      </c>
      <c r="G312" s="7">
        <f t="shared" si="0"/>
        <v>143.964</v>
      </c>
      <c r="H312" s="5" t="s">
        <v>97</v>
      </c>
      <c r="I312" s="8"/>
      <c r="J312" s="8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5">
        <v>9190180</v>
      </c>
      <c r="B313" s="5" t="s">
        <v>8</v>
      </c>
      <c r="C313" s="5" t="s">
        <v>21</v>
      </c>
      <c r="D313" s="6" t="s">
        <v>306</v>
      </c>
      <c r="E313" s="5">
        <v>1</v>
      </c>
      <c r="F313" s="7">
        <v>23.988</v>
      </c>
      <c r="G313" s="7">
        <f t="shared" si="0"/>
        <v>23.988</v>
      </c>
      <c r="H313" s="5" t="s">
        <v>97</v>
      </c>
      <c r="I313" s="8"/>
      <c r="J313" s="8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5">
        <v>9196052</v>
      </c>
      <c r="B314" s="5" t="s">
        <v>8</v>
      </c>
      <c r="C314" s="5" t="s">
        <v>21</v>
      </c>
      <c r="D314" s="6" t="s">
        <v>307</v>
      </c>
      <c r="E314" s="5">
        <v>8</v>
      </c>
      <c r="F314" s="7">
        <v>43.188000000000002</v>
      </c>
      <c r="G314" s="7">
        <f t="shared" si="0"/>
        <v>345.50400000000002</v>
      </c>
      <c r="H314" s="5" t="s">
        <v>97</v>
      </c>
      <c r="I314" s="8"/>
      <c r="J314" s="8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5">
        <v>9170807</v>
      </c>
      <c r="B315" s="5" t="s">
        <v>8</v>
      </c>
      <c r="C315" s="5" t="s">
        <v>42</v>
      </c>
      <c r="D315" s="9" t="s">
        <v>308</v>
      </c>
      <c r="E315" s="5">
        <v>1</v>
      </c>
      <c r="F315" s="7">
        <v>479.988</v>
      </c>
      <c r="G315" s="7">
        <f t="shared" si="0"/>
        <v>479.988</v>
      </c>
      <c r="H315" s="5" t="s">
        <v>63</v>
      </c>
      <c r="I315" s="8"/>
      <c r="J315" s="8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5">
        <v>9187097</v>
      </c>
      <c r="B316" s="5" t="s">
        <v>8</v>
      </c>
      <c r="C316" s="5" t="s">
        <v>42</v>
      </c>
      <c r="D316" s="9" t="s">
        <v>308</v>
      </c>
      <c r="E316" s="5">
        <v>1</v>
      </c>
      <c r="F316" s="7">
        <v>479.988</v>
      </c>
      <c r="G316" s="7">
        <f t="shared" si="0"/>
        <v>479.988</v>
      </c>
      <c r="H316" s="5" t="s">
        <v>63</v>
      </c>
      <c r="I316" s="8"/>
      <c r="J316" s="8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5">
        <v>9192271</v>
      </c>
      <c r="B317" s="5" t="s">
        <v>8</v>
      </c>
      <c r="C317" s="5" t="s">
        <v>42</v>
      </c>
      <c r="D317" s="9" t="s">
        <v>308</v>
      </c>
      <c r="E317" s="5">
        <v>1</v>
      </c>
      <c r="F317" s="7">
        <v>479.988</v>
      </c>
      <c r="G317" s="7">
        <f t="shared" si="0"/>
        <v>479.988</v>
      </c>
      <c r="H317" s="5" t="s">
        <v>63</v>
      </c>
      <c r="I317" s="8"/>
      <c r="J317" s="8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5">
        <v>9173018</v>
      </c>
      <c r="B318" s="5" t="s">
        <v>8</v>
      </c>
      <c r="C318" s="5" t="s">
        <v>21</v>
      </c>
      <c r="D318" s="6" t="s">
        <v>309</v>
      </c>
      <c r="E318" s="5">
        <v>2</v>
      </c>
      <c r="F318" s="7">
        <v>67.188000000000002</v>
      </c>
      <c r="G318" s="7">
        <f t="shared" si="0"/>
        <v>134.376</v>
      </c>
      <c r="H318" s="5" t="s">
        <v>11</v>
      </c>
      <c r="I318" s="8"/>
      <c r="J318" s="8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5">
        <v>9181483</v>
      </c>
      <c r="B319" s="5" t="s">
        <v>8</v>
      </c>
      <c r="C319" s="5" t="s">
        <v>21</v>
      </c>
      <c r="D319" s="6" t="s">
        <v>310</v>
      </c>
      <c r="E319" s="5">
        <v>1</v>
      </c>
      <c r="F319" s="7">
        <v>26.387999999999998</v>
      </c>
      <c r="G319" s="7">
        <f t="shared" si="0"/>
        <v>26.387999999999998</v>
      </c>
      <c r="H319" s="5" t="s">
        <v>11</v>
      </c>
      <c r="I319" s="8"/>
      <c r="J319" s="8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5">
        <v>9180776</v>
      </c>
      <c r="B320" s="5" t="s">
        <v>8</v>
      </c>
      <c r="C320" s="5" t="s">
        <v>9</v>
      </c>
      <c r="D320" s="6" t="s">
        <v>311</v>
      </c>
      <c r="E320" s="5">
        <v>1</v>
      </c>
      <c r="F320" s="7">
        <v>17.988</v>
      </c>
      <c r="G320" s="7">
        <f t="shared" si="0"/>
        <v>17.988</v>
      </c>
      <c r="H320" s="5" t="s">
        <v>11</v>
      </c>
      <c r="I320" s="8"/>
      <c r="J320" s="8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5">
        <v>9188472</v>
      </c>
      <c r="B321" s="5" t="s">
        <v>8</v>
      </c>
      <c r="C321" s="5" t="s">
        <v>9</v>
      </c>
      <c r="D321" s="6" t="s">
        <v>312</v>
      </c>
      <c r="E321" s="5">
        <v>1</v>
      </c>
      <c r="F321" s="7">
        <v>35.988</v>
      </c>
      <c r="G321" s="7">
        <f t="shared" si="0"/>
        <v>35.988</v>
      </c>
      <c r="H321" s="5" t="s">
        <v>11</v>
      </c>
      <c r="I321" s="8"/>
      <c r="J321" s="8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5">
        <v>9170845</v>
      </c>
      <c r="B322" s="5" t="s">
        <v>8</v>
      </c>
      <c r="C322" s="5" t="s">
        <v>9</v>
      </c>
      <c r="D322" s="6" t="s">
        <v>313</v>
      </c>
      <c r="E322" s="5">
        <v>1</v>
      </c>
      <c r="F322" s="7">
        <v>35.988</v>
      </c>
      <c r="G322" s="7">
        <f t="shared" si="0"/>
        <v>35.988</v>
      </c>
      <c r="H322" s="5" t="s">
        <v>11</v>
      </c>
      <c r="I322" s="8"/>
      <c r="J322" s="8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5">
        <v>9180593</v>
      </c>
      <c r="B323" s="5" t="s">
        <v>8</v>
      </c>
      <c r="C323" s="5" t="s">
        <v>9</v>
      </c>
      <c r="D323" s="6" t="s">
        <v>314</v>
      </c>
      <c r="E323" s="5">
        <v>2</v>
      </c>
      <c r="F323" s="7">
        <v>11.988</v>
      </c>
      <c r="G323" s="7">
        <f t="shared" si="0"/>
        <v>23.975999999999999</v>
      </c>
      <c r="H323" s="5" t="s">
        <v>11</v>
      </c>
      <c r="I323" s="8"/>
      <c r="J323" s="8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5">
        <v>9190557</v>
      </c>
      <c r="B324" s="5" t="s">
        <v>8</v>
      </c>
      <c r="C324" s="5" t="s">
        <v>9</v>
      </c>
      <c r="D324" s="6" t="s">
        <v>314</v>
      </c>
      <c r="E324" s="5">
        <v>2</v>
      </c>
      <c r="F324" s="7">
        <v>11.988</v>
      </c>
      <c r="G324" s="7">
        <f t="shared" si="0"/>
        <v>23.975999999999999</v>
      </c>
      <c r="H324" s="5" t="s">
        <v>11</v>
      </c>
      <c r="I324" s="8"/>
      <c r="J324" s="8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5">
        <v>9189821</v>
      </c>
      <c r="B325" s="5" t="s">
        <v>8</v>
      </c>
      <c r="C325" s="5" t="s">
        <v>9</v>
      </c>
      <c r="D325" s="6" t="s">
        <v>315</v>
      </c>
      <c r="E325" s="5">
        <v>1</v>
      </c>
      <c r="F325" s="7">
        <v>23.988</v>
      </c>
      <c r="G325" s="7">
        <f t="shared" si="0"/>
        <v>23.988</v>
      </c>
      <c r="H325" s="5" t="s">
        <v>11</v>
      </c>
      <c r="I325" s="8"/>
      <c r="J325" s="8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5">
        <v>9189161</v>
      </c>
      <c r="B326" s="5" t="s">
        <v>8</v>
      </c>
      <c r="C326" s="5" t="s">
        <v>9</v>
      </c>
      <c r="D326" s="6" t="s">
        <v>316</v>
      </c>
      <c r="E326" s="5">
        <v>1</v>
      </c>
      <c r="F326" s="7">
        <v>11.988</v>
      </c>
      <c r="G326" s="7">
        <f t="shared" si="0"/>
        <v>11.988</v>
      </c>
      <c r="H326" s="5" t="s">
        <v>11</v>
      </c>
      <c r="I326" s="8"/>
      <c r="J326" s="8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5">
        <v>9190030</v>
      </c>
      <c r="B327" s="5" t="s">
        <v>8</v>
      </c>
      <c r="C327" s="5" t="s">
        <v>9</v>
      </c>
      <c r="D327" s="6" t="s">
        <v>317</v>
      </c>
      <c r="E327" s="5">
        <v>1</v>
      </c>
      <c r="F327" s="7">
        <v>15.588000000000001</v>
      </c>
      <c r="G327" s="7">
        <f t="shared" si="0"/>
        <v>15.588000000000001</v>
      </c>
      <c r="H327" s="5" t="s">
        <v>11</v>
      </c>
      <c r="I327" s="8"/>
      <c r="J327" s="8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5">
        <v>9183016</v>
      </c>
      <c r="B328" s="5" t="s">
        <v>8</v>
      </c>
      <c r="C328" s="5" t="s">
        <v>9</v>
      </c>
      <c r="D328" s="6" t="s">
        <v>318</v>
      </c>
      <c r="E328" s="5">
        <v>1</v>
      </c>
      <c r="F328" s="7">
        <v>23.988</v>
      </c>
      <c r="G328" s="7">
        <f t="shared" si="0"/>
        <v>23.988</v>
      </c>
      <c r="H328" s="5" t="s">
        <v>11</v>
      </c>
      <c r="I328" s="8"/>
      <c r="J328" s="8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5">
        <v>9181494</v>
      </c>
      <c r="B329" s="5" t="s">
        <v>8</v>
      </c>
      <c r="C329" s="5" t="s">
        <v>21</v>
      </c>
      <c r="D329" s="6" t="s">
        <v>319</v>
      </c>
      <c r="E329" s="5">
        <v>3</v>
      </c>
      <c r="F329" s="7">
        <v>19.188000000000002</v>
      </c>
      <c r="G329" s="7">
        <f t="shared" si="0"/>
        <v>57.564000000000007</v>
      </c>
      <c r="H329" s="5" t="s">
        <v>11</v>
      </c>
      <c r="I329" s="8"/>
      <c r="J329" s="8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5">
        <v>9188296</v>
      </c>
      <c r="B330" s="5" t="s">
        <v>8</v>
      </c>
      <c r="C330" s="5" t="s">
        <v>9</v>
      </c>
      <c r="D330" s="6" t="s">
        <v>320</v>
      </c>
      <c r="E330" s="5">
        <v>1</v>
      </c>
      <c r="F330" s="7">
        <v>17.988</v>
      </c>
      <c r="G330" s="7">
        <f t="shared" si="0"/>
        <v>17.988</v>
      </c>
      <c r="H330" s="5" t="s">
        <v>11</v>
      </c>
      <c r="I330" s="8"/>
      <c r="J330" s="8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5">
        <v>9181308</v>
      </c>
      <c r="B331" s="5" t="s">
        <v>8</v>
      </c>
      <c r="C331" s="5" t="s">
        <v>21</v>
      </c>
      <c r="D331" s="6" t="s">
        <v>321</v>
      </c>
      <c r="E331" s="5">
        <v>3</v>
      </c>
      <c r="F331" s="7">
        <v>11.988</v>
      </c>
      <c r="G331" s="7">
        <f t="shared" si="0"/>
        <v>35.963999999999999</v>
      </c>
      <c r="H331" s="5" t="s">
        <v>48</v>
      </c>
      <c r="I331" s="8"/>
      <c r="J331" s="8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5">
        <v>9189578</v>
      </c>
      <c r="B332" s="5" t="s">
        <v>8</v>
      </c>
      <c r="C332" s="5" t="s">
        <v>60</v>
      </c>
      <c r="D332" s="6" t="s">
        <v>322</v>
      </c>
      <c r="E332" s="5">
        <v>1</v>
      </c>
      <c r="F332" s="7">
        <v>24</v>
      </c>
      <c r="G332" s="7">
        <f t="shared" si="0"/>
        <v>24</v>
      </c>
      <c r="H332" s="5" t="s">
        <v>11</v>
      </c>
      <c r="I332" s="8"/>
      <c r="J332" s="8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5">
        <v>9182279</v>
      </c>
      <c r="B333" s="5" t="s">
        <v>8</v>
      </c>
      <c r="C333" s="5" t="s">
        <v>21</v>
      </c>
      <c r="D333" s="6" t="s">
        <v>323</v>
      </c>
      <c r="E333" s="5">
        <v>1</v>
      </c>
      <c r="F333" s="7">
        <v>11.988</v>
      </c>
      <c r="G333" s="7">
        <f t="shared" si="0"/>
        <v>11.988</v>
      </c>
      <c r="H333" s="5" t="s">
        <v>11</v>
      </c>
      <c r="I333" s="8"/>
      <c r="J333" s="8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5">
        <v>9196570</v>
      </c>
      <c r="B334" s="5" t="s">
        <v>8</v>
      </c>
      <c r="C334" s="5" t="s">
        <v>21</v>
      </c>
      <c r="D334" s="6" t="s">
        <v>324</v>
      </c>
      <c r="E334" s="5">
        <v>1</v>
      </c>
      <c r="F334" s="7">
        <v>77.988</v>
      </c>
      <c r="G334" s="7">
        <f t="shared" si="0"/>
        <v>77.988</v>
      </c>
      <c r="H334" s="5" t="s">
        <v>11</v>
      </c>
      <c r="I334" s="8"/>
      <c r="J334" s="8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5">
        <v>9188284</v>
      </c>
      <c r="B335" s="5" t="s">
        <v>8</v>
      </c>
      <c r="C335" s="5" t="s">
        <v>21</v>
      </c>
      <c r="D335" s="6" t="s">
        <v>325</v>
      </c>
      <c r="E335" s="5">
        <v>1</v>
      </c>
      <c r="F335" s="7">
        <v>11.988</v>
      </c>
      <c r="G335" s="7">
        <f t="shared" si="0"/>
        <v>11.988</v>
      </c>
      <c r="H335" s="5" t="s">
        <v>48</v>
      </c>
      <c r="I335" s="8"/>
      <c r="J335" s="8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5">
        <v>9189428</v>
      </c>
      <c r="B336" s="5" t="s">
        <v>8</v>
      </c>
      <c r="C336" s="5" t="s">
        <v>21</v>
      </c>
      <c r="D336" s="6" t="s">
        <v>326</v>
      </c>
      <c r="E336" s="5">
        <v>1</v>
      </c>
      <c r="F336" s="7">
        <v>21.587999999999997</v>
      </c>
      <c r="G336" s="7">
        <f t="shared" si="0"/>
        <v>21.587999999999997</v>
      </c>
      <c r="H336" s="5" t="s">
        <v>11</v>
      </c>
      <c r="I336" s="8"/>
      <c r="J336" s="8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5">
        <v>9188199</v>
      </c>
      <c r="B337" s="5" t="s">
        <v>8</v>
      </c>
      <c r="C337" s="5" t="s">
        <v>21</v>
      </c>
      <c r="D337" s="6" t="s">
        <v>327</v>
      </c>
      <c r="E337" s="5">
        <v>1</v>
      </c>
      <c r="F337" s="7">
        <v>45.588000000000001</v>
      </c>
      <c r="G337" s="7">
        <f t="shared" si="0"/>
        <v>45.588000000000001</v>
      </c>
      <c r="H337" s="5" t="s">
        <v>11</v>
      </c>
      <c r="I337" s="8"/>
      <c r="J337" s="8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5">
        <v>9180728</v>
      </c>
      <c r="B338" s="5" t="s">
        <v>8</v>
      </c>
      <c r="C338" s="5" t="s">
        <v>9</v>
      </c>
      <c r="D338" s="6" t="s">
        <v>328</v>
      </c>
      <c r="E338" s="5">
        <v>2</v>
      </c>
      <c r="F338" s="7">
        <v>29.988</v>
      </c>
      <c r="G338" s="7">
        <f t="shared" si="0"/>
        <v>59.975999999999999</v>
      </c>
      <c r="H338" s="5" t="s">
        <v>48</v>
      </c>
      <c r="I338" s="8"/>
      <c r="J338" s="8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5">
        <v>9186569</v>
      </c>
      <c r="B339" s="5" t="s">
        <v>8</v>
      </c>
      <c r="C339" s="5" t="s">
        <v>42</v>
      </c>
      <c r="D339" s="9" t="s">
        <v>329</v>
      </c>
      <c r="E339" s="5">
        <v>1</v>
      </c>
      <c r="F339" s="7">
        <v>179.988</v>
      </c>
      <c r="G339" s="7">
        <f t="shared" si="0"/>
        <v>179.988</v>
      </c>
      <c r="H339" s="5" t="s">
        <v>11</v>
      </c>
      <c r="I339" s="8"/>
      <c r="J339" s="8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5">
        <v>9182527</v>
      </c>
      <c r="B340" s="5" t="s">
        <v>8</v>
      </c>
      <c r="C340" s="5" t="s">
        <v>42</v>
      </c>
      <c r="D340" s="6" t="s">
        <v>330</v>
      </c>
      <c r="E340" s="5">
        <v>1</v>
      </c>
      <c r="F340" s="7">
        <v>41.988</v>
      </c>
      <c r="G340" s="7">
        <f t="shared" si="0"/>
        <v>41.988</v>
      </c>
      <c r="H340" s="5" t="s">
        <v>11</v>
      </c>
      <c r="I340" s="8"/>
      <c r="J340" s="8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5">
        <v>9186788</v>
      </c>
      <c r="B341" s="5" t="s">
        <v>8</v>
      </c>
      <c r="C341" s="5" t="s">
        <v>42</v>
      </c>
      <c r="D341" s="6" t="s">
        <v>331</v>
      </c>
      <c r="E341" s="5">
        <v>3</v>
      </c>
      <c r="F341" s="7">
        <v>53.988</v>
      </c>
      <c r="G341" s="7">
        <f t="shared" si="0"/>
        <v>161.964</v>
      </c>
      <c r="H341" s="5" t="s">
        <v>11</v>
      </c>
      <c r="I341" s="8"/>
      <c r="J341" s="8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5">
        <v>9141277</v>
      </c>
      <c r="B342" s="5" t="s">
        <v>8</v>
      </c>
      <c r="C342" s="5" t="s">
        <v>42</v>
      </c>
      <c r="D342" s="6" t="s">
        <v>332</v>
      </c>
      <c r="E342" s="5">
        <v>1</v>
      </c>
      <c r="F342" s="7">
        <v>83.988</v>
      </c>
      <c r="G342" s="7">
        <f t="shared" si="0"/>
        <v>83.988</v>
      </c>
      <c r="H342" s="5" t="s">
        <v>11</v>
      </c>
      <c r="I342" s="8"/>
      <c r="J342" s="8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5">
        <v>9196157</v>
      </c>
      <c r="B343" s="5" t="s">
        <v>8</v>
      </c>
      <c r="C343" s="5" t="s">
        <v>42</v>
      </c>
      <c r="D343" s="6" t="s">
        <v>332</v>
      </c>
      <c r="E343" s="5">
        <v>1</v>
      </c>
      <c r="F343" s="7">
        <v>83.988</v>
      </c>
      <c r="G343" s="7">
        <f t="shared" si="0"/>
        <v>83.988</v>
      </c>
      <c r="H343" s="5" t="s">
        <v>11</v>
      </c>
      <c r="I343" s="8"/>
      <c r="J343" s="8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5">
        <v>9186590</v>
      </c>
      <c r="B344" s="5" t="s">
        <v>8</v>
      </c>
      <c r="C344" s="5" t="s">
        <v>9</v>
      </c>
      <c r="D344" s="6" t="s">
        <v>333</v>
      </c>
      <c r="E344" s="5">
        <v>1</v>
      </c>
      <c r="F344" s="7">
        <v>63.588000000000001</v>
      </c>
      <c r="G344" s="7">
        <f t="shared" si="0"/>
        <v>63.588000000000001</v>
      </c>
      <c r="H344" s="5" t="s">
        <v>11</v>
      </c>
      <c r="I344" s="8"/>
      <c r="J344" s="8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5">
        <v>9188639</v>
      </c>
      <c r="B345" s="5" t="s">
        <v>8</v>
      </c>
      <c r="C345" s="5" t="s">
        <v>9</v>
      </c>
      <c r="D345" s="6" t="s">
        <v>334</v>
      </c>
      <c r="E345" s="5">
        <v>2</v>
      </c>
      <c r="F345" s="7">
        <v>22.787999999999997</v>
      </c>
      <c r="G345" s="7">
        <f t="shared" si="0"/>
        <v>45.575999999999993</v>
      </c>
      <c r="H345" s="5" t="s">
        <v>11</v>
      </c>
      <c r="I345" s="8"/>
      <c r="J345" s="8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5">
        <v>9182573</v>
      </c>
      <c r="B346" s="5" t="s">
        <v>8</v>
      </c>
      <c r="C346" s="5" t="s">
        <v>9</v>
      </c>
      <c r="D346" s="6" t="s">
        <v>334</v>
      </c>
      <c r="E346" s="5">
        <v>1</v>
      </c>
      <c r="F346" s="7">
        <v>22.787999999999997</v>
      </c>
      <c r="G346" s="7">
        <f t="shared" si="0"/>
        <v>22.787999999999997</v>
      </c>
      <c r="H346" s="5" t="s">
        <v>11</v>
      </c>
      <c r="I346" s="8"/>
      <c r="J346" s="8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5">
        <v>9175444</v>
      </c>
      <c r="B347" s="5" t="s">
        <v>8</v>
      </c>
      <c r="C347" s="5" t="s">
        <v>9</v>
      </c>
      <c r="D347" s="6" t="s">
        <v>335</v>
      </c>
      <c r="E347" s="5">
        <v>1</v>
      </c>
      <c r="F347" s="7">
        <v>119.988</v>
      </c>
      <c r="G347" s="7">
        <f t="shared" si="0"/>
        <v>119.988</v>
      </c>
      <c r="H347" s="5" t="s">
        <v>11</v>
      </c>
      <c r="I347" s="8"/>
      <c r="J347" s="8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5">
        <v>9196383</v>
      </c>
      <c r="B348" s="5" t="s">
        <v>8</v>
      </c>
      <c r="C348" s="5" t="s">
        <v>42</v>
      </c>
      <c r="D348" s="6" t="s">
        <v>336</v>
      </c>
      <c r="E348" s="5">
        <v>2</v>
      </c>
      <c r="F348" s="7">
        <v>263.988</v>
      </c>
      <c r="G348" s="7">
        <f t="shared" si="0"/>
        <v>527.976</v>
      </c>
      <c r="H348" s="5" t="s">
        <v>11</v>
      </c>
      <c r="I348" s="8"/>
      <c r="J348" s="8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5">
        <v>9182071</v>
      </c>
      <c r="B349" s="5" t="s">
        <v>8</v>
      </c>
      <c r="C349" s="5" t="s">
        <v>42</v>
      </c>
      <c r="D349" s="9" t="s">
        <v>337</v>
      </c>
      <c r="E349" s="5">
        <v>1</v>
      </c>
      <c r="F349" s="7">
        <v>394.78800000000001</v>
      </c>
      <c r="G349" s="7">
        <f t="shared" si="0"/>
        <v>394.78800000000001</v>
      </c>
      <c r="H349" s="5" t="s">
        <v>11</v>
      </c>
      <c r="I349" s="8"/>
      <c r="J349" s="8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5">
        <v>9196417</v>
      </c>
      <c r="B350" s="5" t="s">
        <v>8</v>
      </c>
      <c r="C350" s="5" t="s">
        <v>42</v>
      </c>
      <c r="D350" s="9" t="s">
        <v>337</v>
      </c>
      <c r="E350" s="5">
        <v>1</v>
      </c>
      <c r="F350" s="7">
        <v>394.78800000000001</v>
      </c>
      <c r="G350" s="7">
        <f t="shared" si="0"/>
        <v>394.78800000000001</v>
      </c>
      <c r="H350" s="5" t="s">
        <v>11</v>
      </c>
      <c r="I350" s="8"/>
      <c r="J350" s="8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5">
        <v>9202071</v>
      </c>
      <c r="B351" s="5" t="s">
        <v>8</v>
      </c>
      <c r="C351" s="5" t="s">
        <v>42</v>
      </c>
      <c r="D351" s="9" t="s">
        <v>337</v>
      </c>
      <c r="E351" s="5">
        <v>1</v>
      </c>
      <c r="F351" s="7">
        <v>394.78800000000001</v>
      </c>
      <c r="G351" s="7">
        <f t="shared" si="0"/>
        <v>394.78800000000001</v>
      </c>
      <c r="H351" s="5" t="s">
        <v>11</v>
      </c>
      <c r="I351" s="8"/>
      <c r="J351" s="8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5">
        <v>9194222</v>
      </c>
      <c r="B352" s="5" t="s">
        <v>8</v>
      </c>
      <c r="C352" s="5" t="s">
        <v>42</v>
      </c>
      <c r="D352" s="9" t="s">
        <v>338</v>
      </c>
      <c r="E352" s="5">
        <v>1</v>
      </c>
      <c r="F352" s="7">
        <v>418.78800000000001</v>
      </c>
      <c r="G352" s="7">
        <f t="shared" si="0"/>
        <v>418.78800000000001</v>
      </c>
      <c r="H352" s="5" t="s">
        <v>11</v>
      </c>
      <c r="I352" s="8"/>
      <c r="J352" s="8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5">
        <v>9182405</v>
      </c>
      <c r="B353" s="5" t="s">
        <v>8</v>
      </c>
      <c r="C353" s="5" t="s">
        <v>42</v>
      </c>
      <c r="D353" s="6" t="s">
        <v>339</v>
      </c>
      <c r="E353" s="5">
        <v>1</v>
      </c>
      <c r="F353" s="7">
        <v>35.988</v>
      </c>
      <c r="G353" s="7">
        <f t="shared" si="0"/>
        <v>35.988</v>
      </c>
      <c r="H353" s="5" t="s">
        <v>11</v>
      </c>
      <c r="I353" s="8"/>
      <c r="J353" s="8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5">
        <v>9190392</v>
      </c>
      <c r="B354" s="5" t="s">
        <v>8</v>
      </c>
      <c r="C354" s="5" t="s">
        <v>42</v>
      </c>
      <c r="D354" s="6" t="s">
        <v>339</v>
      </c>
      <c r="E354" s="5">
        <v>1</v>
      </c>
      <c r="F354" s="7">
        <v>35.988</v>
      </c>
      <c r="G354" s="7">
        <f t="shared" si="0"/>
        <v>35.988</v>
      </c>
      <c r="H354" s="5" t="s">
        <v>11</v>
      </c>
      <c r="I354" s="8"/>
      <c r="J354" s="8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5">
        <v>9186605</v>
      </c>
      <c r="B355" s="5" t="s">
        <v>8</v>
      </c>
      <c r="C355" s="5" t="s">
        <v>42</v>
      </c>
      <c r="D355" s="6" t="s">
        <v>340</v>
      </c>
      <c r="E355" s="5">
        <v>1</v>
      </c>
      <c r="F355" s="7">
        <v>35.988</v>
      </c>
      <c r="G355" s="7">
        <f t="shared" si="0"/>
        <v>35.988</v>
      </c>
      <c r="H355" s="5" t="s">
        <v>11</v>
      </c>
      <c r="I355" s="8"/>
      <c r="J355" s="8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5">
        <v>9180562</v>
      </c>
      <c r="B356" s="5" t="s">
        <v>8</v>
      </c>
      <c r="C356" s="5" t="s">
        <v>42</v>
      </c>
      <c r="D356" s="6" t="s">
        <v>341</v>
      </c>
      <c r="E356" s="5">
        <v>1</v>
      </c>
      <c r="F356" s="7">
        <v>59.988</v>
      </c>
      <c r="G356" s="7">
        <f t="shared" si="0"/>
        <v>59.988</v>
      </c>
      <c r="H356" s="5" t="s">
        <v>11</v>
      </c>
      <c r="I356" s="8"/>
      <c r="J356" s="8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5">
        <v>9170813</v>
      </c>
      <c r="B357" s="5" t="s">
        <v>8</v>
      </c>
      <c r="C357" s="5" t="s">
        <v>42</v>
      </c>
      <c r="D357" s="9" t="s">
        <v>342</v>
      </c>
      <c r="E357" s="5">
        <v>1</v>
      </c>
      <c r="F357" s="7">
        <v>209.988</v>
      </c>
      <c r="G357" s="7">
        <f t="shared" si="0"/>
        <v>209.988</v>
      </c>
      <c r="H357" s="5" t="s">
        <v>11</v>
      </c>
      <c r="I357" s="8"/>
      <c r="J357" s="8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5">
        <v>9200692</v>
      </c>
      <c r="B358" s="5" t="s">
        <v>8</v>
      </c>
      <c r="C358" s="5" t="s">
        <v>42</v>
      </c>
      <c r="D358" s="9" t="s">
        <v>342</v>
      </c>
      <c r="E358" s="5">
        <v>1</v>
      </c>
      <c r="F358" s="7">
        <v>209.988</v>
      </c>
      <c r="G358" s="7">
        <f t="shared" si="0"/>
        <v>209.988</v>
      </c>
      <c r="H358" s="5" t="s">
        <v>11</v>
      </c>
      <c r="I358" s="8"/>
      <c r="J358" s="8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5">
        <v>9186513</v>
      </c>
      <c r="B359" s="5" t="s">
        <v>8</v>
      </c>
      <c r="C359" s="5" t="s">
        <v>42</v>
      </c>
      <c r="D359" s="6" t="s">
        <v>343</v>
      </c>
      <c r="E359" s="5">
        <v>1</v>
      </c>
      <c r="F359" s="7">
        <v>395.988</v>
      </c>
      <c r="G359" s="7">
        <f t="shared" si="0"/>
        <v>395.988</v>
      </c>
      <c r="H359" s="5" t="s">
        <v>11</v>
      </c>
      <c r="I359" s="8"/>
      <c r="J359" s="8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5">
        <v>9194210</v>
      </c>
      <c r="B360" s="5" t="s">
        <v>8</v>
      </c>
      <c r="C360" s="5" t="s">
        <v>42</v>
      </c>
      <c r="D360" s="6" t="s">
        <v>344</v>
      </c>
      <c r="E360" s="5">
        <v>1</v>
      </c>
      <c r="F360" s="7">
        <v>161.988</v>
      </c>
      <c r="G360" s="7">
        <f t="shared" si="0"/>
        <v>161.988</v>
      </c>
      <c r="H360" s="5" t="s">
        <v>11</v>
      </c>
      <c r="I360" s="8"/>
      <c r="J360" s="8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5">
        <v>9181067</v>
      </c>
      <c r="B361" s="5" t="s">
        <v>8</v>
      </c>
      <c r="C361" s="5" t="s">
        <v>9</v>
      </c>
      <c r="D361" s="6" t="s">
        <v>345</v>
      </c>
      <c r="E361" s="5">
        <v>1</v>
      </c>
      <c r="F361" s="7">
        <v>9.588000000000001</v>
      </c>
      <c r="G361" s="7">
        <f t="shared" si="0"/>
        <v>9.588000000000001</v>
      </c>
      <c r="H361" s="5" t="s">
        <v>11</v>
      </c>
      <c r="I361" s="8"/>
      <c r="J361" s="8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5">
        <v>9200704</v>
      </c>
      <c r="B362" s="5" t="s">
        <v>8</v>
      </c>
      <c r="C362" s="5" t="s">
        <v>12</v>
      </c>
      <c r="D362" s="6" t="s">
        <v>346</v>
      </c>
      <c r="E362" s="5">
        <v>1</v>
      </c>
      <c r="F362" s="7">
        <v>35.988</v>
      </c>
      <c r="G362" s="7">
        <f t="shared" si="0"/>
        <v>35.988</v>
      </c>
      <c r="H362" s="5" t="s">
        <v>11</v>
      </c>
      <c r="I362" s="8"/>
      <c r="J362" s="8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5">
        <v>9194246</v>
      </c>
      <c r="B363" s="5" t="s">
        <v>8</v>
      </c>
      <c r="C363" s="5" t="s">
        <v>42</v>
      </c>
      <c r="D363" s="6" t="s">
        <v>347</v>
      </c>
      <c r="E363" s="5">
        <v>2</v>
      </c>
      <c r="F363" s="7">
        <v>41.988</v>
      </c>
      <c r="G363" s="7">
        <f t="shared" si="0"/>
        <v>83.975999999999999</v>
      </c>
      <c r="H363" s="5" t="s">
        <v>11</v>
      </c>
      <c r="I363" s="8"/>
      <c r="J363" s="8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5">
        <v>9196117</v>
      </c>
      <c r="B364" s="5" t="s">
        <v>8</v>
      </c>
      <c r="C364" s="5" t="s">
        <v>42</v>
      </c>
      <c r="D364" s="6" t="s">
        <v>347</v>
      </c>
      <c r="E364" s="5">
        <v>1</v>
      </c>
      <c r="F364" s="7">
        <v>41.988</v>
      </c>
      <c r="G364" s="7">
        <f t="shared" si="0"/>
        <v>41.988</v>
      </c>
      <c r="H364" s="5" t="s">
        <v>11</v>
      </c>
      <c r="I364" s="8"/>
      <c r="J364" s="8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5">
        <v>9177266</v>
      </c>
      <c r="B365" s="5" t="s">
        <v>8</v>
      </c>
      <c r="C365" s="5" t="s">
        <v>9</v>
      </c>
      <c r="D365" s="6" t="s">
        <v>348</v>
      </c>
      <c r="E365" s="5">
        <v>1</v>
      </c>
      <c r="F365" s="7">
        <v>38.387999999999998</v>
      </c>
      <c r="G365" s="7">
        <f t="shared" si="0"/>
        <v>38.387999999999998</v>
      </c>
      <c r="H365" s="5" t="s">
        <v>11</v>
      </c>
      <c r="I365" s="8"/>
      <c r="J365" s="8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5">
        <v>9188971</v>
      </c>
      <c r="B366" s="5" t="s">
        <v>8</v>
      </c>
      <c r="C366" s="5" t="s">
        <v>21</v>
      </c>
      <c r="D366" s="6" t="s">
        <v>349</v>
      </c>
      <c r="E366" s="5">
        <v>1</v>
      </c>
      <c r="F366" s="7">
        <v>11.988</v>
      </c>
      <c r="G366" s="7">
        <f t="shared" si="0"/>
        <v>11.988</v>
      </c>
      <c r="H366" s="5" t="s">
        <v>11</v>
      </c>
      <c r="I366" s="8"/>
      <c r="J366" s="8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5">
        <v>9181775</v>
      </c>
      <c r="B367" s="5" t="s">
        <v>8</v>
      </c>
      <c r="C367" s="5" t="s">
        <v>21</v>
      </c>
      <c r="D367" s="6" t="s">
        <v>350</v>
      </c>
      <c r="E367" s="5">
        <v>1</v>
      </c>
      <c r="F367" s="7">
        <v>17.268000000000001</v>
      </c>
      <c r="G367" s="7">
        <f t="shared" si="0"/>
        <v>17.268000000000001</v>
      </c>
      <c r="H367" s="5" t="s">
        <v>11</v>
      </c>
      <c r="I367" s="8"/>
      <c r="J367" s="8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5">
        <v>9192289</v>
      </c>
      <c r="B368" s="5" t="s">
        <v>8</v>
      </c>
      <c r="C368" s="5" t="s">
        <v>42</v>
      </c>
      <c r="D368" s="9" t="s">
        <v>351</v>
      </c>
      <c r="E368" s="5">
        <v>2</v>
      </c>
      <c r="F368" s="7">
        <v>275.988</v>
      </c>
      <c r="G368" s="7">
        <f t="shared" si="0"/>
        <v>551.976</v>
      </c>
      <c r="H368" s="5" t="s">
        <v>11</v>
      </c>
      <c r="I368" s="8"/>
      <c r="J368" s="8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5">
        <v>9182215</v>
      </c>
      <c r="B369" s="5" t="s">
        <v>8</v>
      </c>
      <c r="C369" s="5" t="s">
        <v>21</v>
      </c>
      <c r="D369" s="6" t="s">
        <v>352</v>
      </c>
      <c r="E369" s="5">
        <v>1</v>
      </c>
      <c r="F369" s="7">
        <v>81.587999999999994</v>
      </c>
      <c r="G369" s="7">
        <f t="shared" si="0"/>
        <v>81.587999999999994</v>
      </c>
      <c r="H369" s="5" t="s">
        <v>11</v>
      </c>
      <c r="I369" s="8"/>
      <c r="J369" s="8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5">
        <v>9191444</v>
      </c>
      <c r="B370" s="5" t="s">
        <v>8</v>
      </c>
      <c r="C370" s="5" t="s">
        <v>60</v>
      </c>
      <c r="D370" s="6" t="s">
        <v>353</v>
      </c>
      <c r="E370" s="5">
        <v>1</v>
      </c>
      <c r="F370" s="7">
        <v>47.988</v>
      </c>
      <c r="G370" s="7">
        <f t="shared" si="0"/>
        <v>47.988</v>
      </c>
      <c r="H370" s="5" t="s">
        <v>48</v>
      </c>
      <c r="I370" s="8"/>
      <c r="J370" s="8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5">
        <v>9141235</v>
      </c>
      <c r="B371" s="5" t="s">
        <v>8</v>
      </c>
      <c r="C371" s="5" t="s">
        <v>42</v>
      </c>
      <c r="D371" s="9" t="s">
        <v>354</v>
      </c>
      <c r="E371" s="5">
        <v>1</v>
      </c>
      <c r="F371" s="7">
        <v>215.988</v>
      </c>
      <c r="G371" s="7">
        <f t="shared" si="0"/>
        <v>215.988</v>
      </c>
      <c r="H371" s="5" t="s">
        <v>11</v>
      </c>
      <c r="I371" s="8"/>
      <c r="J371" s="8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5">
        <v>9196541</v>
      </c>
      <c r="B372" s="5" t="s">
        <v>8</v>
      </c>
      <c r="C372" s="5" t="s">
        <v>42</v>
      </c>
      <c r="D372" s="9" t="s">
        <v>354</v>
      </c>
      <c r="E372" s="5">
        <v>1</v>
      </c>
      <c r="F372" s="7">
        <v>215.988</v>
      </c>
      <c r="G372" s="7">
        <f t="shared" si="0"/>
        <v>215.988</v>
      </c>
      <c r="H372" s="5" t="s">
        <v>11</v>
      </c>
      <c r="I372" s="8"/>
      <c r="J372" s="8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5">
        <v>9198611</v>
      </c>
      <c r="B373" s="5" t="s">
        <v>8</v>
      </c>
      <c r="C373" s="5" t="s">
        <v>42</v>
      </c>
      <c r="D373" s="6" t="s">
        <v>355</v>
      </c>
      <c r="E373" s="5">
        <v>2</v>
      </c>
      <c r="F373" s="7">
        <v>455.988</v>
      </c>
      <c r="G373" s="7">
        <f t="shared" si="0"/>
        <v>911.976</v>
      </c>
      <c r="H373" s="5" t="s">
        <v>11</v>
      </c>
      <c r="I373" s="8"/>
      <c r="J373" s="8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5">
        <v>9188321</v>
      </c>
      <c r="B374" s="5" t="s">
        <v>8</v>
      </c>
      <c r="C374" s="5" t="s">
        <v>9</v>
      </c>
      <c r="D374" s="6" t="s">
        <v>356</v>
      </c>
      <c r="E374" s="5">
        <v>2</v>
      </c>
      <c r="F374" s="7">
        <v>35.988</v>
      </c>
      <c r="G374" s="7">
        <f t="shared" si="0"/>
        <v>71.975999999999999</v>
      </c>
      <c r="H374" s="5" t="s">
        <v>11</v>
      </c>
      <c r="I374" s="8"/>
      <c r="J374" s="8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5">
        <v>9188531</v>
      </c>
      <c r="B375" s="5" t="s">
        <v>8</v>
      </c>
      <c r="C375" s="5" t="s">
        <v>21</v>
      </c>
      <c r="D375" s="6" t="s">
        <v>357</v>
      </c>
      <c r="E375" s="5">
        <v>1</v>
      </c>
      <c r="F375" s="7">
        <v>59.988</v>
      </c>
      <c r="G375" s="7">
        <f t="shared" si="0"/>
        <v>59.988</v>
      </c>
      <c r="H375" s="5" t="s">
        <v>11</v>
      </c>
      <c r="I375" s="8"/>
      <c r="J375" s="8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5">
        <v>9170926</v>
      </c>
      <c r="B376" s="5" t="s">
        <v>8</v>
      </c>
      <c r="C376" s="5" t="s">
        <v>42</v>
      </c>
      <c r="D376" s="6" t="s">
        <v>358</v>
      </c>
      <c r="E376" s="5">
        <v>1</v>
      </c>
      <c r="F376" s="7">
        <v>119.988</v>
      </c>
      <c r="G376" s="7">
        <f t="shared" si="0"/>
        <v>119.988</v>
      </c>
      <c r="H376" s="5" t="s">
        <v>11</v>
      </c>
      <c r="I376" s="8"/>
      <c r="J376" s="8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5">
        <v>9186614</v>
      </c>
      <c r="B377" s="5" t="s">
        <v>8</v>
      </c>
      <c r="C377" s="5" t="s">
        <v>21</v>
      </c>
      <c r="D377" s="6" t="s">
        <v>359</v>
      </c>
      <c r="E377" s="5">
        <v>1</v>
      </c>
      <c r="F377" s="7">
        <v>67.188000000000002</v>
      </c>
      <c r="G377" s="7">
        <f t="shared" si="0"/>
        <v>67.188000000000002</v>
      </c>
      <c r="H377" s="5" t="s">
        <v>11</v>
      </c>
      <c r="I377" s="8"/>
      <c r="J377" s="8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5">
        <v>9189207</v>
      </c>
      <c r="B378" s="5" t="s">
        <v>8</v>
      </c>
      <c r="C378" s="5" t="s">
        <v>42</v>
      </c>
      <c r="D378" s="6" t="s">
        <v>360</v>
      </c>
      <c r="E378" s="5">
        <v>1</v>
      </c>
      <c r="F378" s="7">
        <v>119.988</v>
      </c>
      <c r="G378" s="7">
        <f t="shared" si="0"/>
        <v>119.988</v>
      </c>
      <c r="H378" s="5" t="s">
        <v>11</v>
      </c>
      <c r="I378" s="8"/>
      <c r="J378" s="8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5">
        <v>9196254</v>
      </c>
      <c r="B379" s="5" t="s">
        <v>8</v>
      </c>
      <c r="C379" s="5" t="s">
        <v>12</v>
      </c>
      <c r="D379" s="6" t="s">
        <v>361</v>
      </c>
      <c r="E379" s="5">
        <v>1</v>
      </c>
      <c r="F379" s="7">
        <v>35.988</v>
      </c>
      <c r="G379" s="7">
        <f t="shared" si="0"/>
        <v>35.988</v>
      </c>
      <c r="H379" s="5" t="s">
        <v>11</v>
      </c>
      <c r="I379" s="8"/>
      <c r="J379" s="8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5">
        <v>9196139</v>
      </c>
      <c r="B380" s="5" t="s">
        <v>8</v>
      </c>
      <c r="C380" s="5" t="s">
        <v>60</v>
      </c>
      <c r="D380" s="9" t="s">
        <v>362</v>
      </c>
      <c r="E380" s="5">
        <v>1</v>
      </c>
      <c r="F380" s="7">
        <v>107.988</v>
      </c>
      <c r="G380" s="7">
        <f t="shared" si="0"/>
        <v>107.988</v>
      </c>
      <c r="H380" s="5"/>
      <c r="I380" s="8"/>
      <c r="J380" s="8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5">
        <v>9190402</v>
      </c>
      <c r="B381" s="5" t="s">
        <v>8</v>
      </c>
      <c r="C381" s="5" t="s">
        <v>9</v>
      </c>
      <c r="D381" s="6" t="s">
        <v>363</v>
      </c>
      <c r="E381" s="5">
        <v>1</v>
      </c>
      <c r="F381" s="7">
        <v>27.587999999999997</v>
      </c>
      <c r="G381" s="7">
        <f t="shared" si="0"/>
        <v>27.587999999999997</v>
      </c>
      <c r="H381" s="5" t="s">
        <v>11</v>
      </c>
      <c r="I381" s="8"/>
      <c r="J381" s="8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5">
        <v>9190475</v>
      </c>
      <c r="B382" s="5" t="s">
        <v>8</v>
      </c>
      <c r="C382" s="5" t="s">
        <v>9</v>
      </c>
      <c r="D382" s="6" t="s">
        <v>364</v>
      </c>
      <c r="E382" s="5">
        <v>1</v>
      </c>
      <c r="F382" s="7">
        <v>35.988</v>
      </c>
      <c r="G382" s="7">
        <f t="shared" si="0"/>
        <v>35.988</v>
      </c>
      <c r="H382" s="5" t="s">
        <v>11</v>
      </c>
      <c r="I382" s="8"/>
      <c r="J382" s="8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5">
        <v>9182552</v>
      </c>
      <c r="B383" s="5" t="s">
        <v>8</v>
      </c>
      <c r="C383" s="5" t="s">
        <v>21</v>
      </c>
      <c r="D383" s="6" t="s">
        <v>365</v>
      </c>
      <c r="E383" s="5">
        <v>1</v>
      </c>
      <c r="F383" s="7">
        <v>38.387999999999998</v>
      </c>
      <c r="G383" s="7">
        <f t="shared" si="0"/>
        <v>38.387999999999998</v>
      </c>
      <c r="H383" s="5" t="s">
        <v>11</v>
      </c>
      <c r="I383" s="8"/>
      <c r="J383" s="8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5">
        <v>9181271</v>
      </c>
      <c r="B384" s="5" t="s">
        <v>8</v>
      </c>
      <c r="C384" s="5" t="s">
        <v>21</v>
      </c>
      <c r="D384" s="6" t="s">
        <v>366</v>
      </c>
      <c r="E384" s="5">
        <v>1</v>
      </c>
      <c r="F384" s="7">
        <v>15.588000000000001</v>
      </c>
      <c r="G384" s="7">
        <f t="shared" si="0"/>
        <v>15.588000000000001</v>
      </c>
      <c r="H384" s="5" t="s">
        <v>11</v>
      </c>
      <c r="I384" s="8"/>
      <c r="J384" s="8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5">
        <v>9181318</v>
      </c>
      <c r="B385" s="5" t="s">
        <v>8</v>
      </c>
      <c r="C385" s="5" t="s">
        <v>21</v>
      </c>
      <c r="D385" s="6" t="s">
        <v>367</v>
      </c>
      <c r="E385" s="5">
        <v>3</v>
      </c>
      <c r="F385" s="7">
        <v>16.188000000000002</v>
      </c>
      <c r="G385" s="7">
        <f t="shared" si="0"/>
        <v>48.564000000000007</v>
      </c>
      <c r="H385" s="5" t="s">
        <v>11</v>
      </c>
      <c r="I385" s="8"/>
      <c r="J385" s="8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5">
        <v>9181375</v>
      </c>
      <c r="B386" s="5" t="s">
        <v>8</v>
      </c>
      <c r="C386" s="5" t="s">
        <v>21</v>
      </c>
      <c r="D386" s="6" t="s">
        <v>368</v>
      </c>
      <c r="E386" s="5">
        <v>3</v>
      </c>
      <c r="F386" s="7">
        <v>11.988</v>
      </c>
      <c r="G386" s="7">
        <f t="shared" si="0"/>
        <v>35.963999999999999</v>
      </c>
      <c r="H386" s="5" t="s">
        <v>11</v>
      </c>
      <c r="I386" s="8"/>
      <c r="J386" s="8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5">
        <v>9181381</v>
      </c>
      <c r="B387" s="5" t="s">
        <v>8</v>
      </c>
      <c r="C387" s="5" t="s">
        <v>21</v>
      </c>
      <c r="D387" s="6" t="s">
        <v>369</v>
      </c>
      <c r="E387" s="5">
        <v>4</v>
      </c>
      <c r="F387" s="7">
        <v>11.988</v>
      </c>
      <c r="G387" s="7">
        <f t="shared" si="0"/>
        <v>47.951999999999998</v>
      </c>
      <c r="H387" s="5" t="s">
        <v>11</v>
      </c>
      <c r="I387" s="8"/>
      <c r="J387" s="8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5">
        <v>9198601</v>
      </c>
      <c r="B388" s="5" t="s">
        <v>8</v>
      </c>
      <c r="C388" s="5" t="s">
        <v>12</v>
      </c>
      <c r="D388" s="6" t="s">
        <v>370</v>
      </c>
      <c r="E388" s="5">
        <v>3</v>
      </c>
      <c r="F388" s="7">
        <v>263.988</v>
      </c>
      <c r="G388" s="7">
        <f t="shared" si="0"/>
        <v>791.96399999999994</v>
      </c>
      <c r="H388" s="5" t="s">
        <v>11</v>
      </c>
      <c r="I388" s="8"/>
      <c r="J388" s="8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5">
        <v>9186543</v>
      </c>
      <c r="B389" s="5" t="s">
        <v>8</v>
      </c>
      <c r="C389" s="5" t="s">
        <v>12</v>
      </c>
      <c r="D389" s="9" t="s">
        <v>371</v>
      </c>
      <c r="E389" s="5">
        <v>1</v>
      </c>
      <c r="F389" s="7">
        <v>335.988</v>
      </c>
      <c r="G389" s="7">
        <f t="shared" si="0"/>
        <v>335.988</v>
      </c>
      <c r="H389" s="5" t="s">
        <v>11</v>
      </c>
      <c r="I389" s="8"/>
      <c r="J389" s="8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5">
        <v>9199614</v>
      </c>
      <c r="B390" s="5" t="s">
        <v>8</v>
      </c>
      <c r="C390" s="5" t="s">
        <v>12</v>
      </c>
      <c r="D390" s="9" t="s">
        <v>371</v>
      </c>
      <c r="E390" s="5">
        <v>1</v>
      </c>
      <c r="F390" s="7">
        <v>335.988</v>
      </c>
      <c r="G390" s="7">
        <f t="shared" si="0"/>
        <v>335.988</v>
      </c>
      <c r="H390" s="5" t="s">
        <v>11</v>
      </c>
      <c r="I390" s="8"/>
      <c r="J390" s="8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5">
        <v>9189861</v>
      </c>
      <c r="B391" s="5" t="s">
        <v>8</v>
      </c>
      <c r="C391" s="5" t="s">
        <v>12</v>
      </c>
      <c r="D391" s="6" t="s">
        <v>372</v>
      </c>
      <c r="E391" s="5">
        <v>1</v>
      </c>
      <c r="F391" s="7">
        <v>23.988</v>
      </c>
      <c r="G391" s="7">
        <f t="shared" si="0"/>
        <v>23.988</v>
      </c>
      <c r="H391" s="5" t="s">
        <v>373</v>
      </c>
      <c r="I391" s="8"/>
      <c r="J391" s="8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5">
        <v>9181414</v>
      </c>
      <c r="B392" s="5" t="s">
        <v>8</v>
      </c>
      <c r="C392" s="5" t="s">
        <v>374</v>
      </c>
      <c r="D392" s="6" t="s">
        <v>375</v>
      </c>
      <c r="E392" s="5">
        <v>1</v>
      </c>
      <c r="F392" s="7">
        <v>26.387999999999998</v>
      </c>
      <c r="G392" s="7">
        <f t="shared" si="0"/>
        <v>26.387999999999998</v>
      </c>
      <c r="H392" s="5"/>
      <c r="I392" s="8"/>
      <c r="J392" s="8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5">
        <v>9199648</v>
      </c>
      <c r="B393" s="5" t="s">
        <v>8</v>
      </c>
      <c r="C393" s="5" t="s">
        <v>12</v>
      </c>
      <c r="D393" s="6" t="s">
        <v>376</v>
      </c>
      <c r="E393" s="5">
        <v>2</v>
      </c>
      <c r="F393" s="7">
        <v>29.988</v>
      </c>
      <c r="G393" s="7">
        <f t="shared" si="0"/>
        <v>59.975999999999999</v>
      </c>
      <c r="H393" s="5" t="s">
        <v>11</v>
      </c>
      <c r="I393" s="8"/>
      <c r="J393" s="8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5">
        <v>9190277</v>
      </c>
      <c r="B394" s="5" t="s">
        <v>8</v>
      </c>
      <c r="C394" s="5" t="s">
        <v>21</v>
      </c>
      <c r="D394" s="6" t="s">
        <v>377</v>
      </c>
      <c r="E394" s="5">
        <v>1</v>
      </c>
      <c r="F394" s="7">
        <v>17.988</v>
      </c>
      <c r="G394" s="7">
        <f t="shared" si="0"/>
        <v>17.988</v>
      </c>
      <c r="H394" s="5" t="s">
        <v>11</v>
      </c>
      <c r="I394" s="8"/>
      <c r="J394" s="8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5">
        <v>9190266</v>
      </c>
      <c r="B395" s="5" t="s">
        <v>8</v>
      </c>
      <c r="C395" s="5" t="s">
        <v>21</v>
      </c>
      <c r="D395" s="6" t="s">
        <v>378</v>
      </c>
      <c r="E395" s="5">
        <v>1</v>
      </c>
      <c r="F395" s="7">
        <v>23.939999999999998</v>
      </c>
      <c r="G395" s="7">
        <f t="shared" si="0"/>
        <v>23.939999999999998</v>
      </c>
      <c r="H395" s="5" t="s">
        <v>63</v>
      </c>
      <c r="I395" s="8"/>
      <c r="J395" s="8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5">
        <v>9190268</v>
      </c>
      <c r="B396" s="5" t="s">
        <v>8</v>
      </c>
      <c r="C396" s="5" t="s">
        <v>21</v>
      </c>
      <c r="D396" s="6" t="s">
        <v>379</v>
      </c>
      <c r="E396" s="5">
        <v>1</v>
      </c>
      <c r="F396" s="7">
        <v>23.988</v>
      </c>
      <c r="G396" s="7">
        <f t="shared" si="0"/>
        <v>23.988</v>
      </c>
      <c r="H396" s="5" t="s">
        <v>63</v>
      </c>
      <c r="I396" s="8"/>
      <c r="J396" s="8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5">
        <v>9187144</v>
      </c>
      <c r="B397" s="5" t="s">
        <v>8</v>
      </c>
      <c r="C397" s="5" t="s">
        <v>9</v>
      </c>
      <c r="D397" s="6" t="s">
        <v>380</v>
      </c>
      <c r="E397" s="5">
        <v>1</v>
      </c>
      <c r="F397" s="7">
        <v>35.988</v>
      </c>
      <c r="G397" s="7">
        <f t="shared" si="0"/>
        <v>35.988</v>
      </c>
      <c r="H397" s="5" t="s">
        <v>11</v>
      </c>
      <c r="I397" s="8"/>
      <c r="J397" s="8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5">
        <v>9181955</v>
      </c>
      <c r="B398" s="5" t="s">
        <v>8</v>
      </c>
      <c r="C398" s="5" t="s">
        <v>9</v>
      </c>
      <c r="D398" s="6" t="s">
        <v>381</v>
      </c>
      <c r="E398" s="5">
        <v>4</v>
      </c>
      <c r="F398" s="7">
        <v>23.988</v>
      </c>
      <c r="G398" s="7">
        <f t="shared" si="0"/>
        <v>95.951999999999998</v>
      </c>
      <c r="H398" s="5" t="s">
        <v>11</v>
      </c>
      <c r="I398" s="8"/>
      <c r="J398" s="8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5">
        <v>9188154</v>
      </c>
      <c r="B399" s="5" t="s">
        <v>8</v>
      </c>
      <c r="C399" s="5" t="s">
        <v>9</v>
      </c>
      <c r="D399" s="9" t="s">
        <v>382</v>
      </c>
      <c r="E399" s="5">
        <v>4</v>
      </c>
      <c r="F399" s="7">
        <v>23.988</v>
      </c>
      <c r="G399" s="7">
        <f t="shared" si="0"/>
        <v>95.951999999999998</v>
      </c>
      <c r="H399" s="5" t="s">
        <v>11</v>
      </c>
      <c r="I399" s="8"/>
      <c r="J399" s="8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5">
        <v>9183438</v>
      </c>
      <c r="B400" s="5" t="s">
        <v>8</v>
      </c>
      <c r="C400" s="5" t="s">
        <v>9</v>
      </c>
      <c r="D400" s="9" t="s">
        <v>382</v>
      </c>
      <c r="E400" s="5">
        <v>3</v>
      </c>
      <c r="F400" s="7">
        <v>23.988</v>
      </c>
      <c r="G400" s="7">
        <f t="shared" si="0"/>
        <v>71.963999999999999</v>
      </c>
      <c r="H400" s="5" t="s">
        <v>11</v>
      </c>
      <c r="I400" s="8"/>
      <c r="J400" s="8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5">
        <v>9181026</v>
      </c>
      <c r="B401" s="5" t="s">
        <v>8</v>
      </c>
      <c r="C401" s="5" t="s">
        <v>9</v>
      </c>
      <c r="D401" s="6" t="s">
        <v>383</v>
      </c>
      <c r="E401" s="5">
        <v>1</v>
      </c>
      <c r="F401" s="7">
        <v>23.988</v>
      </c>
      <c r="G401" s="7">
        <f t="shared" si="0"/>
        <v>23.988</v>
      </c>
      <c r="H401" s="5" t="s">
        <v>11</v>
      </c>
      <c r="I401" s="8"/>
      <c r="J401" s="8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5">
        <v>9183050</v>
      </c>
      <c r="B402" s="5" t="s">
        <v>8</v>
      </c>
      <c r="C402" s="5" t="s">
        <v>9</v>
      </c>
      <c r="D402" s="6" t="s">
        <v>384</v>
      </c>
      <c r="E402" s="5">
        <v>1</v>
      </c>
      <c r="F402" s="7">
        <v>39.588000000000001</v>
      </c>
      <c r="G402" s="7">
        <f t="shared" si="0"/>
        <v>39.588000000000001</v>
      </c>
      <c r="H402" s="5" t="s">
        <v>11</v>
      </c>
      <c r="I402" s="8"/>
      <c r="J402" s="8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5">
        <v>9180994</v>
      </c>
      <c r="B403" s="5" t="s">
        <v>8</v>
      </c>
      <c r="C403" s="5" t="s">
        <v>9</v>
      </c>
      <c r="D403" s="6" t="s">
        <v>385</v>
      </c>
      <c r="E403" s="5">
        <v>1</v>
      </c>
      <c r="F403" s="7">
        <v>29.387999999999998</v>
      </c>
      <c r="G403" s="7">
        <f t="shared" si="0"/>
        <v>29.387999999999998</v>
      </c>
      <c r="H403" s="5" t="s">
        <v>11</v>
      </c>
      <c r="I403" s="8"/>
      <c r="J403" s="8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5">
        <v>9188178</v>
      </c>
      <c r="B404" s="5" t="s">
        <v>8</v>
      </c>
      <c r="C404" s="5" t="s">
        <v>9</v>
      </c>
      <c r="D404" s="6" t="s">
        <v>385</v>
      </c>
      <c r="E404" s="5">
        <v>1</v>
      </c>
      <c r="F404" s="7">
        <v>29.387999999999998</v>
      </c>
      <c r="G404" s="7">
        <f t="shared" si="0"/>
        <v>29.387999999999998</v>
      </c>
      <c r="H404" s="5" t="s">
        <v>11</v>
      </c>
      <c r="I404" s="8"/>
      <c r="J404" s="8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5">
        <v>9194188</v>
      </c>
      <c r="B405" s="5" t="s">
        <v>8</v>
      </c>
      <c r="C405" s="5" t="s">
        <v>21</v>
      </c>
      <c r="D405" s="6" t="s">
        <v>386</v>
      </c>
      <c r="E405" s="5">
        <v>2</v>
      </c>
      <c r="F405" s="7">
        <v>158.38800000000001</v>
      </c>
      <c r="G405" s="7">
        <f t="shared" si="0"/>
        <v>316.77600000000001</v>
      </c>
      <c r="H405" s="5" t="s">
        <v>11</v>
      </c>
      <c r="I405" s="8"/>
      <c r="J405" s="8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5">
        <v>9187186</v>
      </c>
      <c r="B406" s="5" t="s">
        <v>8</v>
      </c>
      <c r="C406" s="5" t="s">
        <v>60</v>
      </c>
      <c r="D406" s="6" t="s">
        <v>387</v>
      </c>
      <c r="E406" s="5">
        <v>1</v>
      </c>
      <c r="F406" s="7">
        <v>135.58799999999999</v>
      </c>
      <c r="G406" s="7">
        <f t="shared" si="0"/>
        <v>135.58799999999999</v>
      </c>
      <c r="H406" s="5" t="s">
        <v>63</v>
      </c>
      <c r="I406" s="8"/>
      <c r="J406" s="8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5">
        <v>9195973</v>
      </c>
      <c r="B407" s="5" t="s">
        <v>8</v>
      </c>
      <c r="C407" s="5" t="s">
        <v>60</v>
      </c>
      <c r="D407" s="6" t="s">
        <v>388</v>
      </c>
      <c r="E407" s="5">
        <v>1</v>
      </c>
      <c r="F407" s="7">
        <v>143.988</v>
      </c>
      <c r="G407" s="7">
        <f t="shared" si="0"/>
        <v>143.988</v>
      </c>
      <c r="H407" s="5" t="s">
        <v>63</v>
      </c>
      <c r="I407" s="8"/>
      <c r="J407" s="8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5">
        <v>9141230</v>
      </c>
      <c r="B408" s="5" t="s">
        <v>8</v>
      </c>
      <c r="C408" s="5" t="s">
        <v>42</v>
      </c>
      <c r="D408" s="9" t="s">
        <v>389</v>
      </c>
      <c r="E408" s="5">
        <v>1</v>
      </c>
      <c r="F408" s="7">
        <v>215.988</v>
      </c>
      <c r="G408" s="7">
        <f t="shared" si="0"/>
        <v>215.988</v>
      </c>
      <c r="H408" s="5" t="s">
        <v>63</v>
      </c>
      <c r="I408" s="8"/>
      <c r="J408" s="8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5">
        <v>9200670</v>
      </c>
      <c r="B409" s="5" t="s">
        <v>8</v>
      </c>
      <c r="C409" s="5" t="s">
        <v>42</v>
      </c>
      <c r="D409" s="9" t="s">
        <v>389</v>
      </c>
      <c r="E409" s="5">
        <v>1</v>
      </c>
      <c r="F409" s="7">
        <v>215.988</v>
      </c>
      <c r="G409" s="7">
        <f t="shared" si="0"/>
        <v>215.988</v>
      </c>
      <c r="H409" s="5" t="s">
        <v>63</v>
      </c>
      <c r="I409" s="8"/>
      <c r="J409" s="8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5">
        <v>9196190</v>
      </c>
      <c r="B410" s="5" t="s">
        <v>8</v>
      </c>
      <c r="C410" s="5" t="s">
        <v>60</v>
      </c>
      <c r="D410" s="6" t="s">
        <v>390</v>
      </c>
      <c r="E410" s="5">
        <v>1</v>
      </c>
      <c r="F410" s="7">
        <v>23.988</v>
      </c>
      <c r="G410" s="7">
        <f t="shared" si="0"/>
        <v>23.988</v>
      </c>
      <c r="H410" s="5" t="s">
        <v>11</v>
      </c>
      <c r="I410" s="8"/>
      <c r="J410" s="8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5">
        <v>9141285</v>
      </c>
      <c r="B411" s="5" t="s">
        <v>8</v>
      </c>
      <c r="C411" s="5" t="s">
        <v>42</v>
      </c>
      <c r="D411" s="6" t="s">
        <v>391</v>
      </c>
      <c r="E411" s="5">
        <v>1</v>
      </c>
      <c r="F411" s="7">
        <v>119.988</v>
      </c>
      <c r="G411" s="7">
        <f t="shared" si="0"/>
        <v>119.988</v>
      </c>
      <c r="H411" s="5" t="s">
        <v>11</v>
      </c>
      <c r="I411" s="8"/>
      <c r="J411" s="8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5">
        <v>9180663</v>
      </c>
      <c r="B412" s="5" t="s">
        <v>8</v>
      </c>
      <c r="C412" s="5" t="s">
        <v>374</v>
      </c>
      <c r="D412" s="6" t="s">
        <v>392</v>
      </c>
      <c r="E412" s="5">
        <v>1</v>
      </c>
      <c r="F412" s="7">
        <v>12</v>
      </c>
      <c r="G412" s="7">
        <f t="shared" si="0"/>
        <v>12</v>
      </c>
      <c r="H412" s="5"/>
      <c r="I412" s="8"/>
      <c r="J412" s="8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5">
        <v>9141227</v>
      </c>
      <c r="B413" s="5" t="s">
        <v>8</v>
      </c>
      <c r="C413" s="5" t="s">
        <v>60</v>
      </c>
      <c r="D413" s="6" t="s">
        <v>393</v>
      </c>
      <c r="E413" s="5">
        <v>1</v>
      </c>
      <c r="F413" s="7">
        <v>35.387999999999998</v>
      </c>
      <c r="G413" s="7">
        <f t="shared" si="0"/>
        <v>35.387999999999998</v>
      </c>
      <c r="H413" s="5" t="s">
        <v>63</v>
      </c>
      <c r="I413" s="8"/>
      <c r="J413" s="8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5">
        <v>9180690</v>
      </c>
      <c r="B414" s="5" t="s">
        <v>8</v>
      </c>
      <c r="C414" s="5" t="s">
        <v>60</v>
      </c>
      <c r="D414" s="6" t="s">
        <v>394</v>
      </c>
      <c r="E414" s="5">
        <v>2</v>
      </c>
      <c r="F414" s="7">
        <v>13.188000000000001</v>
      </c>
      <c r="G414" s="7">
        <f t="shared" si="0"/>
        <v>26.376000000000001</v>
      </c>
      <c r="H414" s="5" t="s">
        <v>11</v>
      </c>
      <c r="I414" s="8"/>
      <c r="J414" s="8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5">
        <v>9188808</v>
      </c>
      <c r="B415" s="5" t="s">
        <v>8</v>
      </c>
      <c r="C415" s="5" t="s">
        <v>21</v>
      </c>
      <c r="D415" s="6" t="s">
        <v>395</v>
      </c>
      <c r="E415" s="5">
        <v>1</v>
      </c>
      <c r="F415" s="7">
        <v>19.188000000000002</v>
      </c>
      <c r="G415" s="7">
        <f t="shared" si="0"/>
        <v>19.188000000000002</v>
      </c>
      <c r="H415" s="5" t="s">
        <v>63</v>
      </c>
      <c r="I415" s="8"/>
      <c r="J415" s="8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5">
        <v>9190249</v>
      </c>
      <c r="B416" s="5" t="s">
        <v>8</v>
      </c>
      <c r="C416" s="5" t="s">
        <v>21</v>
      </c>
      <c r="D416" s="6" t="s">
        <v>396</v>
      </c>
      <c r="E416" s="5">
        <v>1</v>
      </c>
      <c r="F416" s="7">
        <v>29.988</v>
      </c>
      <c r="G416" s="7">
        <f t="shared" si="0"/>
        <v>29.988</v>
      </c>
      <c r="H416" s="5" t="s">
        <v>11</v>
      </c>
      <c r="I416" s="8"/>
      <c r="J416" s="8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5">
        <v>9182121</v>
      </c>
      <c r="B417" s="5" t="s">
        <v>8</v>
      </c>
      <c r="C417" s="5" t="s">
        <v>21</v>
      </c>
      <c r="D417" s="6" t="s">
        <v>397</v>
      </c>
      <c r="E417" s="5">
        <v>1</v>
      </c>
      <c r="F417" s="7">
        <v>59.988</v>
      </c>
      <c r="G417" s="7">
        <f t="shared" si="0"/>
        <v>59.988</v>
      </c>
      <c r="H417" s="5" t="s">
        <v>11</v>
      </c>
      <c r="I417" s="8"/>
      <c r="J417" s="8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5">
        <v>9173214</v>
      </c>
      <c r="B418" s="5" t="s">
        <v>8</v>
      </c>
      <c r="C418" s="5" t="s">
        <v>21</v>
      </c>
      <c r="D418" s="6" t="s">
        <v>398</v>
      </c>
      <c r="E418" s="5">
        <v>1</v>
      </c>
      <c r="F418" s="7">
        <v>26.387999999999998</v>
      </c>
      <c r="G418" s="7">
        <f t="shared" si="0"/>
        <v>26.387999999999998</v>
      </c>
      <c r="H418" s="5" t="s">
        <v>11</v>
      </c>
      <c r="I418" s="8"/>
      <c r="J418" s="8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5">
        <v>9188558</v>
      </c>
      <c r="B419" s="5" t="s">
        <v>8</v>
      </c>
      <c r="C419" s="5" t="s">
        <v>12</v>
      </c>
      <c r="D419" s="6" t="s">
        <v>399</v>
      </c>
      <c r="E419" s="5">
        <v>1</v>
      </c>
      <c r="F419" s="7">
        <v>47.988</v>
      </c>
      <c r="G419" s="7">
        <f t="shared" si="0"/>
        <v>47.988</v>
      </c>
      <c r="H419" s="5" t="s">
        <v>11</v>
      </c>
      <c r="I419" s="8"/>
      <c r="J419" s="8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5">
        <v>9188033</v>
      </c>
      <c r="B420" s="5" t="s">
        <v>8</v>
      </c>
      <c r="C420" s="5" t="s">
        <v>9</v>
      </c>
      <c r="D420" s="6" t="s">
        <v>400</v>
      </c>
      <c r="E420" s="5">
        <v>1</v>
      </c>
      <c r="F420" s="7">
        <v>22.787999999999997</v>
      </c>
      <c r="G420" s="7">
        <f t="shared" si="0"/>
        <v>22.787999999999997</v>
      </c>
      <c r="H420" s="5" t="s">
        <v>11</v>
      </c>
      <c r="I420" s="8"/>
      <c r="J420" s="8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5">
        <v>9187521</v>
      </c>
      <c r="B421" s="5" t="s">
        <v>8</v>
      </c>
      <c r="C421" s="5" t="s">
        <v>21</v>
      </c>
      <c r="D421" s="6" t="s">
        <v>401</v>
      </c>
      <c r="E421" s="5">
        <v>1</v>
      </c>
      <c r="F421" s="7">
        <v>41.988</v>
      </c>
      <c r="G421" s="7">
        <f t="shared" si="0"/>
        <v>41.988</v>
      </c>
      <c r="H421" s="5" t="s">
        <v>11</v>
      </c>
      <c r="I421" s="8"/>
      <c r="J421" s="8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5">
        <v>9182328</v>
      </c>
      <c r="B422" s="5" t="s">
        <v>8</v>
      </c>
      <c r="C422" s="5" t="s">
        <v>21</v>
      </c>
      <c r="D422" s="6" t="s">
        <v>402</v>
      </c>
      <c r="E422" s="5">
        <v>3</v>
      </c>
      <c r="F422" s="7">
        <v>15.360000000000001</v>
      </c>
      <c r="G422" s="7">
        <f t="shared" si="0"/>
        <v>46.080000000000005</v>
      </c>
      <c r="H422" s="5" t="s">
        <v>11</v>
      </c>
      <c r="I422" s="8"/>
      <c r="J422" s="8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5">
        <v>9180978</v>
      </c>
      <c r="B423" s="5" t="s">
        <v>8</v>
      </c>
      <c r="C423" s="5" t="s">
        <v>60</v>
      </c>
      <c r="D423" s="6" t="s">
        <v>403</v>
      </c>
      <c r="E423" s="5">
        <v>1</v>
      </c>
      <c r="F423" s="7">
        <v>14.4</v>
      </c>
      <c r="G423" s="7">
        <f t="shared" si="0"/>
        <v>14.4</v>
      </c>
      <c r="H423" s="5" t="s">
        <v>11</v>
      </c>
      <c r="I423" s="8"/>
      <c r="J423" s="8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5">
        <v>9188774</v>
      </c>
      <c r="B424" s="5" t="s">
        <v>8</v>
      </c>
      <c r="C424" s="5" t="s">
        <v>21</v>
      </c>
      <c r="D424" s="6" t="s">
        <v>404</v>
      </c>
      <c r="E424" s="5">
        <v>1</v>
      </c>
      <c r="F424" s="7">
        <v>35.988</v>
      </c>
      <c r="G424" s="7">
        <f t="shared" si="0"/>
        <v>35.988</v>
      </c>
      <c r="H424" s="5" t="s">
        <v>11</v>
      </c>
      <c r="I424" s="8"/>
      <c r="J424" s="8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5">
        <v>9188650</v>
      </c>
      <c r="B425" s="5" t="s">
        <v>8</v>
      </c>
      <c r="C425" s="5" t="s">
        <v>12</v>
      </c>
      <c r="D425" s="6" t="s">
        <v>405</v>
      </c>
      <c r="E425" s="5">
        <v>1</v>
      </c>
      <c r="F425" s="7">
        <v>19.188000000000002</v>
      </c>
      <c r="G425" s="7">
        <f t="shared" si="0"/>
        <v>19.188000000000002</v>
      </c>
      <c r="H425" s="5" t="s">
        <v>11</v>
      </c>
      <c r="I425" s="8"/>
      <c r="J425" s="8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5">
        <v>9188611</v>
      </c>
      <c r="B426" s="5" t="s">
        <v>8</v>
      </c>
      <c r="C426" s="5" t="s">
        <v>12</v>
      </c>
      <c r="D426" s="6" t="s">
        <v>406</v>
      </c>
      <c r="E426" s="5">
        <v>1</v>
      </c>
      <c r="F426" s="7">
        <v>10.788</v>
      </c>
      <c r="G426" s="7">
        <f t="shared" si="0"/>
        <v>10.788</v>
      </c>
      <c r="H426" s="5" t="s">
        <v>11</v>
      </c>
      <c r="I426" s="8"/>
      <c r="J426" s="8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5">
        <v>9181880</v>
      </c>
      <c r="B427" s="5" t="s">
        <v>8</v>
      </c>
      <c r="C427" s="5" t="s">
        <v>12</v>
      </c>
      <c r="D427" s="6" t="s">
        <v>407</v>
      </c>
      <c r="E427" s="5">
        <v>1</v>
      </c>
      <c r="F427" s="7">
        <v>10.788</v>
      </c>
      <c r="G427" s="7">
        <f t="shared" si="0"/>
        <v>10.788</v>
      </c>
      <c r="H427" s="5" t="s">
        <v>11</v>
      </c>
      <c r="I427" s="8"/>
      <c r="J427" s="8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5">
        <v>9187940</v>
      </c>
      <c r="B428" s="5" t="s">
        <v>8</v>
      </c>
      <c r="C428" s="5" t="s">
        <v>12</v>
      </c>
      <c r="D428" s="6" t="s">
        <v>408</v>
      </c>
      <c r="E428" s="5">
        <v>1</v>
      </c>
      <c r="F428" s="7">
        <v>55.188000000000002</v>
      </c>
      <c r="G428" s="7">
        <f t="shared" si="0"/>
        <v>55.188000000000002</v>
      </c>
      <c r="H428" s="5" t="s">
        <v>63</v>
      </c>
      <c r="I428" s="8"/>
      <c r="J428" s="8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5">
        <v>9198605</v>
      </c>
      <c r="B429" s="5" t="s">
        <v>8</v>
      </c>
      <c r="C429" s="5" t="s">
        <v>9</v>
      </c>
      <c r="D429" s="9" t="s">
        <v>409</v>
      </c>
      <c r="E429" s="5">
        <v>1</v>
      </c>
      <c r="F429" s="7">
        <v>64.788000000000011</v>
      </c>
      <c r="G429" s="7">
        <f t="shared" si="0"/>
        <v>64.788000000000011</v>
      </c>
      <c r="H429" s="5" t="s">
        <v>11</v>
      </c>
      <c r="I429" s="8"/>
      <c r="J429" s="8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5">
        <v>9183062</v>
      </c>
      <c r="B430" s="5" t="s">
        <v>8</v>
      </c>
      <c r="C430" s="5" t="s">
        <v>21</v>
      </c>
      <c r="D430" s="6" t="s">
        <v>410</v>
      </c>
      <c r="E430" s="5">
        <v>1</v>
      </c>
      <c r="F430" s="7">
        <v>27.587999999999997</v>
      </c>
      <c r="G430" s="7">
        <f t="shared" si="0"/>
        <v>27.587999999999997</v>
      </c>
      <c r="H430" s="5" t="s">
        <v>11</v>
      </c>
      <c r="I430" s="8"/>
      <c r="J430" s="8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5">
        <v>9190214</v>
      </c>
      <c r="B431" s="5" t="s">
        <v>8</v>
      </c>
      <c r="C431" s="5" t="s">
        <v>21</v>
      </c>
      <c r="D431" s="6" t="s">
        <v>410</v>
      </c>
      <c r="E431" s="5">
        <v>1</v>
      </c>
      <c r="F431" s="7">
        <v>27.587999999999997</v>
      </c>
      <c r="G431" s="7">
        <f t="shared" si="0"/>
        <v>27.587999999999997</v>
      </c>
      <c r="H431" s="5" t="s">
        <v>11</v>
      </c>
      <c r="I431" s="8"/>
      <c r="J431" s="8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5">
        <v>9182296</v>
      </c>
      <c r="B432" s="5" t="s">
        <v>8</v>
      </c>
      <c r="C432" s="5" t="s">
        <v>21</v>
      </c>
      <c r="D432" s="6" t="s">
        <v>411</v>
      </c>
      <c r="E432" s="5">
        <v>1</v>
      </c>
      <c r="F432" s="7">
        <v>27.587999999999997</v>
      </c>
      <c r="G432" s="7">
        <f t="shared" si="0"/>
        <v>27.587999999999997</v>
      </c>
      <c r="H432" s="5" t="s">
        <v>11</v>
      </c>
      <c r="I432" s="8"/>
      <c r="J432" s="8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5">
        <v>9189095</v>
      </c>
      <c r="B433" s="5" t="s">
        <v>8</v>
      </c>
      <c r="C433" s="5" t="s">
        <v>21</v>
      </c>
      <c r="D433" s="6" t="s">
        <v>412</v>
      </c>
      <c r="E433" s="5">
        <v>5</v>
      </c>
      <c r="F433" s="7">
        <v>27.587999999999997</v>
      </c>
      <c r="G433" s="7">
        <f t="shared" si="0"/>
        <v>137.94</v>
      </c>
      <c r="H433" s="5" t="s">
        <v>11</v>
      </c>
      <c r="I433" s="8"/>
      <c r="J433" s="8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5">
        <v>9183463</v>
      </c>
      <c r="B434" s="5" t="s">
        <v>8</v>
      </c>
      <c r="C434" s="5" t="s">
        <v>21</v>
      </c>
      <c r="D434" s="6" t="s">
        <v>413</v>
      </c>
      <c r="E434" s="5">
        <v>2</v>
      </c>
      <c r="F434" s="7">
        <v>29.988</v>
      </c>
      <c r="G434" s="7">
        <f t="shared" si="0"/>
        <v>59.975999999999999</v>
      </c>
      <c r="H434" s="5" t="s">
        <v>11</v>
      </c>
      <c r="I434" s="8"/>
      <c r="J434" s="8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5">
        <v>9182294</v>
      </c>
      <c r="B435" s="5" t="s">
        <v>8</v>
      </c>
      <c r="C435" s="5" t="s">
        <v>21</v>
      </c>
      <c r="D435" s="6" t="s">
        <v>414</v>
      </c>
      <c r="E435" s="5">
        <v>3</v>
      </c>
      <c r="F435" s="7">
        <v>10.188000000000001</v>
      </c>
      <c r="G435" s="7">
        <f t="shared" si="0"/>
        <v>30.564</v>
      </c>
      <c r="H435" s="5" t="s">
        <v>11</v>
      </c>
      <c r="I435" s="8"/>
      <c r="J435" s="8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5">
        <v>9189420</v>
      </c>
      <c r="B436" s="5" t="s">
        <v>8</v>
      </c>
      <c r="C436" s="5" t="s">
        <v>21</v>
      </c>
      <c r="D436" s="6" t="s">
        <v>414</v>
      </c>
      <c r="E436" s="5">
        <v>1</v>
      </c>
      <c r="F436" s="7">
        <v>10.188000000000001</v>
      </c>
      <c r="G436" s="7">
        <f t="shared" si="0"/>
        <v>10.188000000000001</v>
      </c>
      <c r="H436" s="5" t="s">
        <v>11</v>
      </c>
      <c r="I436" s="8"/>
      <c r="J436" s="8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5">
        <v>9182414</v>
      </c>
      <c r="B437" s="5" t="s">
        <v>8</v>
      </c>
      <c r="C437" s="5" t="s">
        <v>60</v>
      </c>
      <c r="D437" s="6" t="s">
        <v>415</v>
      </c>
      <c r="E437" s="5">
        <v>1</v>
      </c>
      <c r="F437" s="7">
        <v>14.388</v>
      </c>
      <c r="G437" s="7">
        <f t="shared" si="0"/>
        <v>14.388</v>
      </c>
      <c r="H437" s="5" t="s">
        <v>11</v>
      </c>
      <c r="I437" s="8"/>
      <c r="J437" s="8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5">
        <v>9180486</v>
      </c>
      <c r="B438" s="5" t="s">
        <v>8</v>
      </c>
      <c r="C438" s="5" t="s">
        <v>42</v>
      </c>
      <c r="D438" s="6" t="s">
        <v>416</v>
      </c>
      <c r="E438" s="5">
        <v>1</v>
      </c>
      <c r="F438" s="7">
        <v>65.988</v>
      </c>
      <c r="G438" s="7">
        <f t="shared" si="0"/>
        <v>65.988</v>
      </c>
      <c r="H438" s="5" t="s">
        <v>11</v>
      </c>
      <c r="I438" s="8"/>
      <c r="J438" s="8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5">
        <v>9181275</v>
      </c>
      <c r="B439" s="5" t="s">
        <v>8</v>
      </c>
      <c r="C439" s="5" t="s">
        <v>21</v>
      </c>
      <c r="D439" s="6" t="s">
        <v>417</v>
      </c>
      <c r="E439" s="5">
        <v>1</v>
      </c>
      <c r="F439" s="7">
        <v>47.988</v>
      </c>
      <c r="G439" s="7">
        <f t="shared" si="0"/>
        <v>47.988</v>
      </c>
      <c r="H439" s="5" t="s">
        <v>11</v>
      </c>
      <c r="I439" s="8"/>
      <c r="J439" s="8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5">
        <v>9180566</v>
      </c>
      <c r="B440" s="5" t="s">
        <v>8</v>
      </c>
      <c r="C440" s="5" t="s">
        <v>21</v>
      </c>
      <c r="D440" s="6" t="s">
        <v>418</v>
      </c>
      <c r="E440" s="5">
        <v>1</v>
      </c>
      <c r="F440" s="7">
        <v>35.988</v>
      </c>
      <c r="G440" s="7">
        <f t="shared" si="0"/>
        <v>35.988</v>
      </c>
      <c r="H440" s="5" t="s">
        <v>11</v>
      </c>
      <c r="I440" s="8"/>
      <c r="J440" s="8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5">
        <v>9182495</v>
      </c>
      <c r="B441" s="5" t="s">
        <v>8</v>
      </c>
      <c r="C441" s="5" t="s">
        <v>21</v>
      </c>
      <c r="D441" s="6" t="s">
        <v>418</v>
      </c>
      <c r="E441" s="5">
        <v>1</v>
      </c>
      <c r="F441" s="7">
        <v>35.988</v>
      </c>
      <c r="G441" s="7">
        <f t="shared" si="0"/>
        <v>35.988</v>
      </c>
      <c r="H441" s="5" t="s">
        <v>11</v>
      </c>
      <c r="I441" s="8"/>
      <c r="J441" s="8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5">
        <v>9189809</v>
      </c>
      <c r="B442" s="5" t="s">
        <v>8</v>
      </c>
      <c r="C442" s="5" t="s">
        <v>60</v>
      </c>
      <c r="D442" s="6" t="s">
        <v>419</v>
      </c>
      <c r="E442" s="5">
        <v>1</v>
      </c>
      <c r="F442" s="7">
        <v>11.988</v>
      </c>
      <c r="G442" s="7">
        <f t="shared" si="0"/>
        <v>11.988</v>
      </c>
      <c r="H442" s="5" t="s">
        <v>11</v>
      </c>
      <c r="I442" s="8"/>
      <c r="J442" s="8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14"/>
      <c r="E443" s="15">
        <f>SUM(E2:E442)</f>
        <v>670</v>
      </c>
      <c r="F443" s="16"/>
      <c r="G443" s="16">
        <f>SUM(G2:G442)</f>
        <v>41104.955999999998</v>
      </c>
      <c r="H443" s="17"/>
      <c r="I443" s="8"/>
      <c r="J443" s="8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18"/>
      <c r="E444" s="19"/>
      <c r="F444" s="20" t="s">
        <v>420</v>
      </c>
      <c r="G444" s="21">
        <v>18800</v>
      </c>
      <c r="H444" s="22"/>
      <c r="I444" s="8">
        <f>G444/G443</f>
        <v>0.45736577360647218</v>
      </c>
      <c r="J444" s="8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18"/>
      <c r="E445" s="19"/>
      <c r="F445" s="23"/>
      <c r="G445" s="24" t="s">
        <v>421</v>
      </c>
      <c r="H445" s="19"/>
      <c r="I445" s="8"/>
      <c r="J445" s="8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18"/>
      <c r="E446" s="19"/>
      <c r="F446" s="23"/>
      <c r="G446" s="24" t="s">
        <v>422</v>
      </c>
      <c r="H446" s="19"/>
      <c r="I446" s="8"/>
      <c r="J446" s="8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18"/>
      <c r="E447" s="4"/>
      <c r="F447" s="8"/>
      <c r="G447" s="8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18"/>
      <c r="E448" s="4"/>
      <c r="F448" s="8"/>
      <c r="G448" s="8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18"/>
      <c r="E449" s="4"/>
      <c r="F449" s="8"/>
      <c r="G449" s="8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18"/>
      <c r="E450" s="4"/>
      <c r="F450" s="8"/>
      <c r="G450" s="8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18"/>
      <c r="E451" s="4"/>
      <c r="F451" s="8"/>
      <c r="G451" s="8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18"/>
      <c r="E452" s="4"/>
      <c r="F452" s="8"/>
      <c r="G452" s="8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18"/>
      <c r="E453" s="4"/>
      <c r="F453" s="8"/>
      <c r="G453" s="8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18"/>
      <c r="E454" s="4"/>
      <c r="F454" s="8"/>
      <c r="G454" s="8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18"/>
      <c r="E455" s="4"/>
      <c r="F455" s="8"/>
      <c r="G455" s="8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18"/>
      <c r="E456" s="4"/>
      <c r="F456" s="8"/>
      <c r="G456" s="8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18"/>
      <c r="E457" s="4"/>
      <c r="F457" s="8"/>
      <c r="G457" s="8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18"/>
      <c r="E458" s="4"/>
      <c r="F458" s="8"/>
      <c r="G458" s="8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18"/>
      <c r="E459" s="4"/>
      <c r="F459" s="8"/>
      <c r="G459" s="8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18"/>
      <c r="E460" s="4"/>
      <c r="F460" s="8"/>
      <c r="G460" s="8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18"/>
      <c r="E461" s="4"/>
      <c r="F461" s="8"/>
      <c r="G461" s="8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18"/>
      <c r="E462" s="4"/>
      <c r="F462" s="8"/>
      <c r="G462" s="8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18"/>
      <c r="E463" s="4"/>
      <c r="F463" s="8"/>
      <c r="G463" s="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18"/>
      <c r="E464" s="4"/>
      <c r="F464" s="8"/>
      <c r="G464" s="8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18"/>
      <c r="E465" s="4"/>
      <c r="F465" s="8"/>
      <c r="G465" s="8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18"/>
      <c r="E466" s="4"/>
      <c r="F466" s="8"/>
      <c r="G466" s="8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18"/>
      <c r="E467" s="4"/>
      <c r="F467" s="8"/>
      <c r="G467" s="8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18"/>
      <c r="E468" s="4"/>
      <c r="F468" s="8"/>
      <c r="G468" s="8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18"/>
      <c r="E469" s="4"/>
      <c r="F469" s="8"/>
      <c r="G469" s="8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18"/>
      <c r="E470" s="4"/>
      <c r="F470" s="8"/>
      <c r="G470" s="8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18"/>
      <c r="E471" s="4"/>
      <c r="F471" s="8"/>
      <c r="G471" s="8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18"/>
      <c r="E472" s="4"/>
      <c r="F472" s="8"/>
      <c r="G472" s="8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18"/>
      <c r="E473" s="4"/>
      <c r="F473" s="8"/>
      <c r="G473" s="8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18"/>
      <c r="E474" s="4"/>
      <c r="F474" s="8"/>
      <c r="G474" s="8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18"/>
      <c r="E475" s="4"/>
      <c r="F475" s="8"/>
      <c r="G475" s="8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18"/>
      <c r="E476" s="4"/>
      <c r="F476" s="8"/>
      <c r="G476" s="8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18"/>
      <c r="E477" s="4"/>
      <c r="F477" s="8"/>
      <c r="G477" s="8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18"/>
      <c r="E478" s="4"/>
      <c r="F478" s="8"/>
      <c r="G478" s="8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18"/>
      <c r="E479" s="4"/>
      <c r="F479" s="8"/>
      <c r="G479" s="8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18"/>
      <c r="E480" s="4"/>
      <c r="F480" s="8"/>
      <c r="G480" s="8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18"/>
      <c r="E481" s="4"/>
      <c r="F481" s="8"/>
      <c r="G481" s="8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18"/>
      <c r="E482" s="4"/>
      <c r="F482" s="8"/>
      <c r="G482" s="8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18"/>
      <c r="E483" s="4"/>
      <c r="F483" s="8"/>
      <c r="G483" s="8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18"/>
      <c r="E484" s="4"/>
      <c r="F484" s="8"/>
      <c r="G484" s="8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18"/>
      <c r="E485" s="4"/>
      <c r="F485" s="8"/>
      <c r="G485" s="8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18"/>
      <c r="E486" s="4"/>
      <c r="F486" s="8"/>
      <c r="G486" s="8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18"/>
      <c r="E487" s="4"/>
      <c r="F487" s="8"/>
      <c r="G487" s="8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18"/>
      <c r="E488" s="4"/>
      <c r="F488" s="8"/>
      <c r="G488" s="8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18"/>
      <c r="E489" s="4"/>
      <c r="F489" s="8"/>
      <c r="G489" s="8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18"/>
      <c r="E490" s="4"/>
      <c r="F490" s="8"/>
      <c r="G490" s="8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18"/>
      <c r="E491" s="4"/>
      <c r="F491" s="8"/>
      <c r="G491" s="8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18"/>
      <c r="E492" s="4"/>
      <c r="F492" s="8"/>
      <c r="G492" s="8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18"/>
      <c r="E493" s="4"/>
      <c r="F493" s="8"/>
      <c r="G493" s="8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18"/>
      <c r="E494" s="4"/>
      <c r="F494" s="8"/>
      <c r="G494" s="8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18"/>
      <c r="E495" s="4"/>
      <c r="F495" s="8"/>
      <c r="G495" s="8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18"/>
      <c r="E496" s="4"/>
      <c r="F496" s="8"/>
      <c r="G496" s="8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18"/>
      <c r="E497" s="4"/>
      <c r="F497" s="8"/>
      <c r="G497" s="8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18"/>
      <c r="E498" s="4"/>
      <c r="F498" s="8"/>
      <c r="G498" s="8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18"/>
      <c r="E499" s="4"/>
      <c r="F499" s="8"/>
      <c r="G499" s="8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18"/>
      <c r="E500" s="4"/>
      <c r="F500" s="8"/>
      <c r="G500" s="8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18"/>
      <c r="E501" s="4"/>
      <c r="F501" s="8"/>
      <c r="G501" s="8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18"/>
      <c r="E502" s="4"/>
      <c r="F502" s="8"/>
      <c r="G502" s="8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18"/>
      <c r="E503" s="4"/>
      <c r="F503" s="8"/>
      <c r="G503" s="8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18"/>
      <c r="E504" s="4"/>
      <c r="F504" s="8"/>
      <c r="G504" s="8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18"/>
      <c r="E505" s="4"/>
      <c r="F505" s="8"/>
      <c r="G505" s="8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18"/>
      <c r="E506" s="4"/>
      <c r="F506" s="8"/>
      <c r="G506" s="8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18"/>
      <c r="E507" s="4"/>
      <c r="F507" s="8"/>
      <c r="G507" s="8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18"/>
      <c r="E508" s="4"/>
      <c r="F508" s="8"/>
      <c r="G508" s="8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18"/>
      <c r="E509" s="4"/>
      <c r="F509" s="8"/>
      <c r="G509" s="8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18"/>
      <c r="E510" s="4"/>
      <c r="F510" s="8"/>
      <c r="G510" s="8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18"/>
      <c r="E511" s="4"/>
      <c r="F511" s="8"/>
      <c r="G511" s="8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18"/>
      <c r="E512" s="4"/>
      <c r="F512" s="8"/>
      <c r="G512" s="8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18"/>
      <c r="E513" s="4"/>
      <c r="F513" s="8"/>
      <c r="G513" s="8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18"/>
      <c r="E514" s="4"/>
      <c r="F514" s="8"/>
      <c r="G514" s="8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18"/>
      <c r="E515" s="4"/>
      <c r="F515" s="8"/>
      <c r="G515" s="8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18"/>
      <c r="E516" s="4"/>
      <c r="F516" s="8"/>
      <c r="G516" s="8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18"/>
      <c r="E517" s="4"/>
      <c r="F517" s="8"/>
      <c r="G517" s="8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18"/>
      <c r="E518" s="4"/>
      <c r="F518" s="8"/>
      <c r="G518" s="8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18"/>
      <c r="E519" s="4"/>
      <c r="F519" s="8"/>
      <c r="G519" s="8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18"/>
      <c r="E520" s="4"/>
      <c r="F520" s="8"/>
      <c r="G520" s="8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18"/>
      <c r="E521" s="4"/>
      <c r="F521" s="8"/>
      <c r="G521" s="8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18"/>
      <c r="E522" s="4"/>
      <c r="F522" s="8"/>
      <c r="G522" s="8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18"/>
      <c r="E523" s="4"/>
      <c r="F523" s="8"/>
      <c r="G523" s="8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18"/>
      <c r="E524" s="4"/>
      <c r="F524" s="8"/>
      <c r="G524" s="8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18"/>
      <c r="E525" s="4"/>
      <c r="F525" s="8"/>
      <c r="G525" s="8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18"/>
      <c r="E526" s="4"/>
      <c r="F526" s="8"/>
      <c r="G526" s="8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18"/>
      <c r="E527" s="4"/>
      <c r="F527" s="8"/>
      <c r="G527" s="8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18"/>
      <c r="E528" s="4"/>
      <c r="F528" s="8"/>
      <c r="G528" s="8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18"/>
      <c r="E529" s="4"/>
      <c r="F529" s="8"/>
      <c r="G529" s="8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18"/>
      <c r="E530" s="4"/>
      <c r="F530" s="8"/>
      <c r="G530" s="8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18"/>
      <c r="E531" s="4"/>
      <c r="F531" s="8"/>
      <c r="G531" s="8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18"/>
      <c r="E532" s="4"/>
      <c r="F532" s="8"/>
      <c r="G532" s="8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18"/>
      <c r="E533" s="4"/>
      <c r="F533" s="8"/>
      <c r="G533" s="8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18"/>
      <c r="E534" s="4"/>
      <c r="F534" s="8"/>
      <c r="G534" s="8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18"/>
      <c r="E535" s="4"/>
      <c r="F535" s="8"/>
      <c r="G535" s="8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18"/>
      <c r="E536" s="4"/>
      <c r="F536" s="8"/>
      <c r="G536" s="8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18"/>
      <c r="E537" s="4"/>
      <c r="F537" s="8"/>
      <c r="G537" s="8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18"/>
      <c r="E538" s="4"/>
      <c r="F538" s="8"/>
      <c r="G538" s="8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18"/>
      <c r="E539" s="4"/>
      <c r="F539" s="8"/>
      <c r="G539" s="8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18"/>
      <c r="E540" s="4"/>
      <c r="F540" s="8"/>
      <c r="G540" s="8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18"/>
      <c r="E541" s="4"/>
      <c r="F541" s="8"/>
      <c r="G541" s="8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18"/>
      <c r="E542" s="4"/>
      <c r="F542" s="8"/>
      <c r="G542" s="8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18"/>
      <c r="E543" s="4"/>
      <c r="F543" s="8"/>
      <c r="G543" s="8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18"/>
      <c r="E544" s="4"/>
      <c r="F544" s="8"/>
      <c r="G544" s="8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18"/>
      <c r="E545" s="4"/>
      <c r="F545" s="8"/>
      <c r="G545" s="8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18"/>
      <c r="E546" s="4"/>
      <c r="F546" s="8"/>
      <c r="G546" s="8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18"/>
      <c r="E547" s="4"/>
      <c r="F547" s="8"/>
      <c r="G547" s="8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18"/>
      <c r="E548" s="4"/>
      <c r="F548" s="8"/>
      <c r="G548" s="8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18"/>
      <c r="E549" s="4"/>
      <c r="F549" s="8"/>
      <c r="G549" s="8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18"/>
      <c r="E550" s="4"/>
      <c r="F550" s="8"/>
      <c r="G550" s="8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18"/>
      <c r="E551" s="4"/>
      <c r="F551" s="8"/>
      <c r="G551" s="8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18"/>
      <c r="E552" s="4"/>
      <c r="F552" s="8"/>
      <c r="G552" s="8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18"/>
      <c r="E553" s="4"/>
      <c r="F553" s="8"/>
      <c r="G553" s="8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18"/>
      <c r="E554" s="4"/>
      <c r="F554" s="8"/>
      <c r="G554" s="8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18"/>
      <c r="E555" s="4"/>
      <c r="F555" s="8"/>
      <c r="G555" s="8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18"/>
      <c r="E556" s="4"/>
      <c r="F556" s="8"/>
      <c r="G556" s="8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18"/>
      <c r="E557" s="4"/>
      <c r="F557" s="8"/>
      <c r="G557" s="8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18"/>
      <c r="E558" s="4"/>
      <c r="F558" s="8"/>
      <c r="G558" s="8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18"/>
      <c r="E559" s="4"/>
      <c r="F559" s="8"/>
      <c r="G559" s="8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18"/>
      <c r="E560" s="4"/>
      <c r="F560" s="8"/>
      <c r="G560" s="8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18"/>
      <c r="E561" s="4"/>
      <c r="F561" s="8"/>
      <c r="G561" s="8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18"/>
      <c r="E562" s="4"/>
      <c r="F562" s="8"/>
      <c r="G562" s="8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18"/>
      <c r="E563" s="4"/>
      <c r="F563" s="8"/>
      <c r="G563" s="8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18"/>
      <c r="E564" s="4"/>
      <c r="F564" s="8"/>
      <c r="G564" s="8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18"/>
      <c r="E565" s="4"/>
      <c r="F565" s="8"/>
      <c r="G565" s="8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18"/>
      <c r="E566" s="4"/>
      <c r="F566" s="8"/>
      <c r="G566" s="8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18"/>
      <c r="E567" s="4"/>
      <c r="F567" s="8"/>
      <c r="G567" s="8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18"/>
      <c r="E568" s="4"/>
      <c r="F568" s="8"/>
      <c r="G568" s="8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18"/>
      <c r="E569" s="4"/>
      <c r="F569" s="8"/>
      <c r="G569" s="8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18"/>
      <c r="E570" s="4"/>
      <c r="F570" s="8"/>
      <c r="G570" s="8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18"/>
      <c r="E571" s="4"/>
      <c r="F571" s="8"/>
      <c r="G571" s="8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18"/>
      <c r="E572" s="4"/>
      <c r="F572" s="8"/>
      <c r="G572" s="8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18"/>
      <c r="E573" s="4"/>
      <c r="F573" s="8"/>
      <c r="G573" s="8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18"/>
      <c r="E574" s="4"/>
      <c r="F574" s="8"/>
      <c r="G574" s="8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18"/>
      <c r="E575" s="4"/>
      <c r="F575" s="8"/>
      <c r="G575" s="8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18"/>
      <c r="E576" s="4"/>
      <c r="F576" s="8"/>
      <c r="G576" s="8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18"/>
      <c r="E577" s="4"/>
      <c r="F577" s="8"/>
      <c r="G577" s="8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18"/>
      <c r="E578" s="4"/>
      <c r="F578" s="8"/>
      <c r="G578" s="8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18"/>
      <c r="E579" s="4"/>
      <c r="F579" s="8"/>
      <c r="G579" s="8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18"/>
      <c r="E580" s="4"/>
      <c r="F580" s="8"/>
      <c r="G580" s="8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18"/>
      <c r="E581" s="4"/>
      <c r="F581" s="8"/>
      <c r="G581" s="8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18"/>
      <c r="E582" s="4"/>
      <c r="F582" s="8"/>
      <c r="G582" s="8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18"/>
      <c r="E583" s="4"/>
      <c r="F583" s="8"/>
      <c r="G583" s="8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18"/>
      <c r="E584" s="4"/>
      <c r="F584" s="8"/>
      <c r="G584" s="8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18"/>
      <c r="E585" s="4"/>
      <c r="F585" s="8"/>
      <c r="G585" s="8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18"/>
      <c r="E586" s="4"/>
      <c r="F586" s="8"/>
      <c r="G586" s="8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18"/>
      <c r="E587" s="4"/>
      <c r="F587" s="8"/>
      <c r="G587" s="8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18"/>
      <c r="E588" s="4"/>
      <c r="F588" s="8"/>
      <c r="G588" s="8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18"/>
      <c r="E589" s="4"/>
      <c r="F589" s="8"/>
      <c r="G589" s="8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18"/>
      <c r="E590" s="4"/>
      <c r="F590" s="8"/>
      <c r="G590" s="8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18"/>
      <c r="E591" s="4"/>
      <c r="F591" s="8"/>
      <c r="G591" s="8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18"/>
      <c r="E592" s="4"/>
      <c r="F592" s="8"/>
      <c r="G592" s="8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18"/>
      <c r="E593" s="4"/>
      <c r="F593" s="8"/>
      <c r="G593" s="8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18"/>
      <c r="E594" s="4"/>
      <c r="F594" s="8"/>
      <c r="G594" s="8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18"/>
      <c r="E595" s="4"/>
      <c r="F595" s="8"/>
      <c r="G595" s="8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18"/>
      <c r="E596" s="4"/>
      <c r="F596" s="8"/>
      <c r="G596" s="8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18"/>
      <c r="E597" s="4"/>
      <c r="F597" s="8"/>
      <c r="G597" s="8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18"/>
      <c r="E598" s="4"/>
      <c r="F598" s="8"/>
      <c r="G598" s="8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18"/>
      <c r="E599" s="4"/>
      <c r="F599" s="8"/>
      <c r="G599" s="8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18"/>
      <c r="E600" s="4"/>
      <c r="F600" s="8"/>
      <c r="G600" s="8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18"/>
      <c r="E601" s="4"/>
      <c r="F601" s="8"/>
      <c r="G601" s="8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18"/>
      <c r="E602" s="4"/>
      <c r="F602" s="8"/>
      <c r="G602" s="8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18"/>
      <c r="E603" s="4"/>
      <c r="F603" s="8"/>
      <c r="G603" s="8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18"/>
      <c r="E604" s="4"/>
      <c r="F604" s="8"/>
      <c r="G604" s="8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18"/>
      <c r="E605" s="4"/>
      <c r="F605" s="8"/>
      <c r="G605" s="8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18"/>
      <c r="E606" s="4"/>
      <c r="F606" s="8"/>
      <c r="G606" s="8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18"/>
      <c r="E607" s="4"/>
      <c r="F607" s="8"/>
      <c r="G607" s="8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18"/>
      <c r="E608" s="4"/>
      <c r="F608" s="8"/>
      <c r="G608" s="8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18"/>
      <c r="E609" s="4"/>
      <c r="F609" s="8"/>
      <c r="G609" s="8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18"/>
      <c r="E610" s="4"/>
      <c r="F610" s="8"/>
      <c r="G610" s="8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18"/>
      <c r="E611" s="4"/>
      <c r="F611" s="8"/>
      <c r="G611" s="8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18"/>
      <c r="E612" s="4"/>
      <c r="F612" s="8"/>
      <c r="G612" s="8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18"/>
      <c r="E613" s="4"/>
      <c r="F613" s="8"/>
      <c r="G613" s="8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18"/>
      <c r="E614" s="4"/>
      <c r="F614" s="8"/>
      <c r="G614" s="8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18"/>
      <c r="E615" s="4"/>
      <c r="F615" s="8"/>
      <c r="G615" s="8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18"/>
      <c r="E616" s="4"/>
      <c r="F616" s="8"/>
      <c r="G616" s="8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18"/>
      <c r="E617" s="4"/>
      <c r="F617" s="8"/>
      <c r="G617" s="8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18"/>
      <c r="E618" s="4"/>
      <c r="F618" s="8"/>
      <c r="G618" s="8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18"/>
      <c r="E619" s="4"/>
      <c r="F619" s="8"/>
      <c r="G619" s="8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18"/>
      <c r="E620" s="4"/>
      <c r="F620" s="8"/>
      <c r="G620" s="8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18"/>
      <c r="E621" s="4"/>
      <c r="F621" s="8"/>
      <c r="G621" s="8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18"/>
      <c r="E622" s="4"/>
      <c r="F622" s="8"/>
      <c r="G622" s="8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18"/>
      <c r="E623" s="4"/>
      <c r="F623" s="8"/>
      <c r="G623" s="8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18"/>
      <c r="E624" s="4"/>
      <c r="F624" s="8"/>
      <c r="G624" s="8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18"/>
      <c r="E625" s="4"/>
      <c r="F625" s="8"/>
      <c r="G625" s="8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18"/>
      <c r="E626" s="4"/>
      <c r="F626" s="8"/>
      <c r="G626" s="8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18"/>
      <c r="E627" s="4"/>
      <c r="F627" s="8"/>
      <c r="G627" s="8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18"/>
      <c r="E628" s="4"/>
      <c r="F628" s="8"/>
      <c r="G628" s="8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18"/>
      <c r="E629" s="4"/>
      <c r="F629" s="8"/>
      <c r="G629" s="8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18"/>
      <c r="E630" s="4"/>
      <c r="F630" s="8"/>
      <c r="G630" s="8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18"/>
      <c r="E631" s="4"/>
      <c r="F631" s="8"/>
      <c r="G631" s="8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18"/>
      <c r="E632" s="4"/>
      <c r="F632" s="8"/>
      <c r="G632" s="8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18"/>
      <c r="E633" s="4"/>
      <c r="F633" s="8"/>
      <c r="G633" s="8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18"/>
      <c r="E634" s="4"/>
      <c r="F634" s="8"/>
      <c r="G634" s="8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18"/>
      <c r="E635" s="4"/>
      <c r="F635" s="8"/>
      <c r="G635" s="8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18"/>
      <c r="E636" s="4"/>
      <c r="F636" s="8"/>
      <c r="G636" s="8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18"/>
      <c r="E637" s="4"/>
      <c r="F637" s="8"/>
      <c r="G637" s="8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18"/>
      <c r="E638" s="4"/>
      <c r="F638" s="8"/>
      <c r="G638" s="8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18"/>
      <c r="E639" s="4"/>
      <c r="F639" s="8"/>
      <c r="G639" s="8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18"/>
      <c r="E640" s="4"/>
      <c r="F640" s="8"/>
      <c r="G640" s="8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18"/>
      <c r="E641" s="4"/>
      <c r="F641" s="8"/>
      <c r="G641" s="8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18"/>
      <c r="E642" s="4"/>
      <c r="F642" s="8"/>
      <c r="G642" s="8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18"/>
      <c r="E643" s="4"/>
      <c r="F643" s="8"/>
      <c r="G643" s="8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18"/>
      <c r="E644" s="4"/>
      <c r="F644" s="8"/>
      <c r="G644" s="8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18"/>
      <c r="E645" s="4"/>
      <c r="F645" s="8"/>
      <c r="G645" s="8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18"/>
      <c r="E646" s="4"/>
      <c r="F646" s="8"/>
      <c r="G646" s="8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18"/>
      <c r="E647" s="4"/>
      <c r="F647" s="8"/>
      <c r="G647" s="8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18"/>
      <c r="E648" s="4"/>
      <c r="F648" s="8"/>
      <c r="G648" s="8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18"/>
      <c r="E649" s="4"/>
      <c r="F649" s="8"/>
      <c r="G649" s="8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18"/>
      <c r="E650" s="4"/>
      <c r="F650" s="8"/>
      <c r="G650" s="8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18"/>
      <c r="E651" s="4"/>
      <c r="F651" s="8"/>
      <c r="G651" s="8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18"/>
      <c r="E652" s="4"/>
      <c r="F652" s="8"/>
      <c r="G652" s="8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18"/>
      <c r="E653" s="4"/>
      <c r="F653" s="8"/>
      <c r="G653" s="8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18"/>
      <c r="E654" s="4"/>
      <c r="F654" s="8"/>
      <c r="G654" s="8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18"/>
      <c r="E655" s="4"/>
      <c r="F655" s="8"/>
      <c r="G655" s="8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18"/>
      <c r="E656" s="4"/>
      <c r="F656" s="8"/>
      <c r="G656" s="8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18"/>
      <c r="E657" s="4"/>
      <c r="F657" s="8"/>
      <c r="G657" s="8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18"/>
      <c r="E658" s="4"/>
      <c r="F658" s="8"/>
      <c r="G658" s="8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18"/>
      <c r="E659" s="4"/>
      <c r="F659" s="8"/>
      <c r="G659" s="8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18"/>
      <c r="E660" s="4"/>
      <c r="F660" s="8"/>
      <c r="G660" s="8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18"/>
      <c r="E661" s="4"/>
      <c r="F661" s="8"/>
      <c r="G661" s="8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18"/>
      <c r="E662" s="4"/>
      <c r="F662" s="8"/>
      <c r="G662" s="8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18"/>
      <c r="E663" s="4"/>
      <c r="F663" s="8"/>
      <c r="G663" s="8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18"/>
      <c r="E664" s="4"/>
      <c r="F664" s="8"/>
      <c r="G664" s="8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18"/>
      <c r="E665" s="4"/>
      <c r="F665" s="8"/>
      <c r="G665" s="8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18"/>
      <c r="E666" s="4"/>
      <c r="F666" s="8"/>
      <c r="G666" s="8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18"/>
      <c r="E667" s="4"/>
      <c r="F667" s="8"/>
      <c r="G667" s="8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18"/>
      <c r="E668" s="4"/>
      <c r="F668" s="8"/>
      <c r="G668" s="8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18"/>
      <c r="E669" s="4"/>
      <c r="F669" s="8"/>
      <c r="G669" s="8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18"/>
      <c r="E670" s="4"/>
      <c r="F670" s="8"/>
      <c r="G670" s="8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18"/>
      <c r="E671" s="4"/>
      <c r="F671" s="8"/>
      <c r="G671" s="8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18"/>
      <c r="E672" s="4"/>
      <c r="F672" s="8"/>
      <c r="G672" s="8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18"/>
      <c r="E673" s="4"/>
      <c r="F673" s="8"/>
      <c r="G673" s="8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18"/>
      <c r="E674" s="4"/>
      <c r="F674" s="8"/>
      <c r="G674" s="8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18"/>
      <c r="E675" s="4"/>
      <c r="F675" s="8"/>
      <c r="G675" s="8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18"/>
      <c r="E676" s="4"/>
      <c r="F676" s="8"/>
      <c r="G676" s="8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18"/>
      <c r="E677" s="4"/>
      <c r="F677" s="8"/>
      <c r="G677" s="8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18"/>
      <c r="E678" s="4"/>
      <c r="F678" s="8"/>
      <c r="G678" s="8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18"/>
      <c r="E679" s="4"/>
      <c r="F679" s="8"/>
      <c r="G679" s="8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18"/>
      <c r="E680" s="4"/>
      <c r="F680" s="8"/>
      <c r="G680" s="8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18"/>
      <c r="E681" s="4"/>
      <c r="F681" s="8"/>
      <c r="G681" s="8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18"/>
      <c r="E682" s="4"/>
      <c r="F682" s="8"/>
      <c r="G682" s="8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18"/>
      <c r="E683" s="4"/>
      <c r="F683" s="8"/>
      <c r="G683" s="8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18"/>
      <c r="E684" s="4"/>
      <c r="F684" s="8"/>
      <c r="G684" s="8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18"/>
      <c r="E685" s="4"/>
      <c r="F685" s="8"/>
      <c r="G685" s="8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18"/>
      <c r="E686" s="4"/>
      <c r="F686" s="8"/>
      <c r="G686" s="8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18"/>
      <c r="E687" s="4"/>
      <c r="F687" s="8"/>
      <c r="G687" s="8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18"/>
      <c r="E688" s="4"/>
      <c r="F688" s="8"/>
      <c r="G688" s="8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18"/>
      <c r="E689" s="4"/>
      <c r="F689" s="8"/>
      <c r="G689" s="8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18"/>
      <c r="E690" s="4"/>
      <c r="F690" s="8"/>
      <c r="G690" s="8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18"/>
      <c r="E691" s="4"/>
      <c r="F691" s="8"/>
      <c r="G691" s="8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18"/>
      <c r="E692" s="4"/>
      <c r="F692" s="8"/>
      <c r="G692" s="8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18"/>
      <c r="E693" s="4"/>
      <c r="F693" s="8"/>
      <c r="G693" s="8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18"/>
      <c r="E694" s="4"/>
      <c r="F694" s="8"/>
      <c r="G694" s="8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18"/>
      <c r="E695" s="4"/>
      <c r="F695" s="8"/>
      <c r="G695" s="8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18"/>
      <c r="E696" s="4"/>
      <c r="F696" s="8"/>
      <c r="G696" s="8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18"/>
      <c r="E697" s="4"/>
      <c r="F697" s="8"/>
      <c r="G697" s="8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18"/>
      <c r="E698" s="4"/>
      <c r="F698" s="8"/>
      <c r="G698" s="8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18"/>
      <c r="E699" s="4"/>
      <c r="F699" s="8"/>
      <c r="G699" s="8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18"/>
      <c r="E700" s="4"/>
      <c r="F700" s="8"/>
      <c r="G700" s="8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18"/>
      <c r="E701" s="4"/>
      <c r="F701" s="8"/>
      <c r="G701" s="8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18"/>
      <c r="E702" s="4"/>
      <c r="F702" s="8"/>
      <c r="G702" s="8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18"/>
      <c r="E703" s="4"/>
      <c r="F703" s="8"/>
      <c r="G703" s="8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18"/>
      <c r="E704" s="4"/>
      <c r="F704" s="8"/>
      <c r="G704" s="8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18"/>
      <c r="E705" s="4"/>
      <c r="F705" s="8"/>
      <c r="G705" s="8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18"/>
      <c r="E706" s="4"/>
      <c r="F706" s="8"/>
      <c r="G706" s="8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18"/>
      <c r="E707" s="4"/>
      <c r="F707" s="8"/>
      <c r="G707" s="8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18"/>
      <c r="E708" s="4"/>
      <c r="F708" s="8"/>
      <c r="G708" s="8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18"/>
      <c r="E709" s="4"/>
      <c r="F709" s="8"/>
      <c r="G709" s="8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18"/>
      <c r="E710" s="4"/>
      <c r="F710" s="8"/>
      <c r="G710" s="8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18"/>
      <c r="E711" s="4"/>
      <c r="F711" s="8"/>
      <c r="G711" s="8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18"/>
      <c r="E712" s="4"/>
      <c r="F712" s="8"/>
      <c r="G712" s="8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18"/>
      <c r="E713" s="4"/>
      <c r="F713" s="8"/>
      <c r="G713" s="8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18"/>
      <c r="E714" s="4"/>
      <c r="F714" s="8"/>
      <c r="G714" s="8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18"/>
      <c r="E715" s="4"/>
      <c r="F715" s="8"/>
      <c r="G715" s="8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18"/>
      <c r="E716" s="4"/>
      <c r="F716" s="8"/>
      <c r="G716" s="8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18"/>
      <c r="E717" s="4"/>
      <c r="F717" s="8"/>
      <c r="G717" s="8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18"/>
      <c r="E718" s="4"/>
      <c r="F718" s="8"/>
      <c r="G718" s="8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18"/>
      <c r="E719" s="4"/>
      <c r="F719" s="8"/>
      <c r="G719" s="8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18"/>
      <c r="E720" s="4"/>
      <c r="F720" s="8"/>
      <c r="G720" s="8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18"/>
      <c r="E721" s="4"/>
      <c r="F721" s="8"/>
      <c r="G721" s="8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18"/>
      <c r="E722" s="4"/>
      <c r="F722" s="8"/>
      <c r="G722" s="8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18"/>
      <c r="E723" s="4"/>
      <c r="F723" s="8"/>
      <c r="G723" s="8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18"/>
      <c r="E724" s="4"/>
      <c r="F724" s="8"/>
      <c r="G724" s="8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18"/>
      <c r="E725" s="4"/>
      <c r="F725" s="8"/>
      <c r="G725" s="8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18"/>
      <c r="E726" s="4"/>
      <c r="F726" s="8"/>
      <c r="G726" s="8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18"/>
      <c r="E727" s="4"/>
      <c r="F727" s="8"/>
      <c r="G727" s="8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18"/>
      <c r="E728" s="4"/>
      <c r="F728" s="8"/>
      <c r="G728" s="8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18"/>
      <c r="E729" s="4"/>
      <c r="F729" s="8"/>
      <c r="G729" s="8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18"/>
      <c r="E730" s="4"/>
      <c r="F730" s="8"/>
      <c r="G730" s="8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18"/>
      <c r="E731" s="4"/>
      <c r="F731" s="8"/>
      <c r="G731" s="8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18"/>
      <c r="E732" s="4"/>
      <c r="F732" s="8"/>
      <c r="G732" s="8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18"/>
      <c r="E733" s="4"/>
      <c r="F733" s="8"/>
      <c r="G733" s="8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18"/>
      <c r="E734" s="4"/>
      <c r="F734" s="8"/>
      <c r="G734" s="8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18"/>
      <c r="E735" s="4"/>
      <c r="F735" s="8"/>
      <c r="G735" s="8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18"/>
      <c r="E736" s="4"/>
      <c r="F736" s="8"/>
      <c r="G736" s="8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18"/>
      <c r="E737" s="4"/>
      <c r="F737" s="8"/>
      <c r="G737" s="8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18"/>
      <c r="E738" s="4"/>
      <c r="F738" s="8"/>
      <c r="G738" s="8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18"/>
      <c r="E739" s="4"/>
      <c r="F739" s="8"/>
      <c r="G739" s="8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18"/>
      <c r="E740" s="4"/>
      <c r="F740" s="8"/>
      <c r="G740" s="8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18"/>
      <c r="E741" s="4"/>
      <c r="F741" s="8"/>
      <c r="G741" s="8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18"/>
      <c r="E742" s="4"/>
      <c r="F742" s="8"/>
      <c r="G742" s="8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18"/>
      <c r="E743" s="4"/>
      <c r="F743" s="8"/>
      <c r="G743" s="8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18"/>
      <c r="E744" s="4"/>
      <c r="F744" s="8"/>
      <c r="G744" s="8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18"/>
      <c r="E745" s="4"/>
      <c r="F745" s="8"/>
      <c r="G745" s="8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18"/>
      <c r="E746" s="4"/>
      <c r="F746" s="8"/>
      <c r="G746" s="8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18"/>
      <c r="E747" s="4"/>
      <c r="F747" s="8"/>
      <c r="G747" s="8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18"/>
      <c r="E748" s="4"/>
      <c r="F748" s="8"/>
      <c r="G748" s="8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18"/>
      <c r="E749" s="4"/>
      <c r="F749" s="8"/>
      <c r="G749" s="8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18"/>
      <c r="E750" s="4"/>
      <c r="F750" s="8"/>
      <c r="G750" s="8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18"/>
      <c r="E751" s="4"/>
      <c r="F751" s="8"/>
      <c r="G751" s="8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18"/>
      <c r="E752" s="4"/>
      <c r="F752" s="8"/>
      <c r="G752" s="8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18"/>
      <c r="E753" s="4"/>
      <c r="F753" s="8"/>
      <c r="G753" s="8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18"/>
      <c r="E754" s="4"/>
      <c r="F754" s="8"/>
      <c r="G754" s="8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18"/>
      <c r="E755" s="4"/>
      <c r="F755" s="8"/>
      <c r="G755" s="8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18"/>
      <c r="E756" s="4"/>
      <c r="F756" s="8"/>
      <c r="G756" s="8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18"/>
      <c r="E757" s="4"/>
      <c r="F757" s="8"/>
      <c r="G757" s="8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18"/>
      <c r="E758" s="4"/>
      <c r="F758" s="8"/>
      <c r="G758" s="8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18"/>
      <c r="E759" s="4"/>
      <c r="F759" s="8"/>
      <c r="G759" s="8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18"/>
      <c r="E760" s="4"/>
      <c r="F760" s="8"/>
      <c r="G760" s="8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18"/>
      <c r="E761" s="4"/>
      <c r="F761" s="8"/>
      <c r="G761" s="8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18"/>
      <c r="E762" s="4"/>
      <c r="F762" s="8"/>
      <c r="G762" s="8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18"/>
      <c r="E763" s="4"/>
      <c r="F763" s="8"/>
      <c r="G763" s="8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18"/>
      <c r="E764" s="4"/>
      <c r="F764" s="8"/>
      <c r="G764" s="8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18"/>
      <c r="E765" s="4"/>
      <c r="F765" s="8"/>
      <c r="G765" s="8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18"/>
      <c r="E766" s="4"/>
      <c r="F766" s="8"/>
      <c r="G766" s="8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18"/>
      <c r="E767" s="4"/>
      <c r="F767" s="8"/>
      <c r="G767" s="8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18"/>
      <c r="E768" s="4"/>
      <c r="F768" s="8"/>
      <c r="G768" s="8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18"/>
      <c r="E769" s="4"/>
      <c r="F769" s="8"/>
      <c r="G769" s="8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18"/>
      <c r="E770" s="4"/>
      <c r="F770" s="8"/>
      <c r="G770" s="8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18"/>
      <c r="E771" s="4"/>
      <c r="F771" s="8"/>
      <c r="G771" s="8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18"/>
      <c r="E772" s="4"/>
      <c r="F772" s="8"/>
      <c r="G772" s="8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18"/>
      <c r="E773" s="4"/>
      <c r="F773" s="8"/>
      <c r="G773" s="8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18"/>
      <c r="E774" s="4"/>
      <c r="F774" s="8"/>
      <c r="G774" s="8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18"/>
      <c r="E775" s="4"/>
      <c r="F775" s="8"/>
      <c r="G775" s="8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18"/>
      <c r="E776" s="4"/>
      <c r="F776" s="8"/>
      <c r="G776" s="8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18"/>
      <c r="E777" s="4"/>
      <c r="F777" s="8"/>
      <c r="G777" s="8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18"/>
      <c r="E778" s="4"/>
      <c r="F778" s="8"/>
      <c r="G778" s="8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18"/>
      <c r="E779" s="4"/>
      <c r="F779" s="8"/>
      <c r="G779" s="8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18"/>
      <c r="E780" s="4"/>
      <c r="F780" s="8"/>
      <c r="G780" s="8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18"/>
      <c r="E781" s="4"/>
      <c r="F781" s="8"/>
      <c r="G781" s="8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18"/>
      <c r="E782" s="4"/>
      <c r="F782" s="8"/>
      <c r="G782" s="8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18"/>
      <c r="E783" s="4"/>
      <c r="F783" s="8"/>
      <c r="G783" s="8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18"/>
      <c r="E784" s="4"/>
      <c r="F784" s="8"/>
      <c r="G784" s="8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18"/>
      <c r="E785" s="4"/>
      <c r="F785" s="8"/>
      <c r="G785" s="8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18"/>
      <c r="E786" s="4"/>
      <c r="F786" s="8"/>
      <c r="G786" s="8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18"/>
      <c r="E787" s="4"/>
      <c r="F787" s="8"/>
      <c r="G787" s="8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18"/>
      <c r="E788" s="4"/>
      <c r="F788" s="8"/>
      <c r="G788" s="8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18"/>
      <c r="E789" s="4"/>
      <c r="F789" s="8"/>
      <c r="G789" s="8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18"/>
      <c r="E790" s="4"/>
      <c r="F790" s="8"/>
      <c r="G790" s="8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18"/>
      <c r="E791" s="4"/>
      <c r="F791" s="8"/>
      <c r="G791" s="8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18"/>
      <c r="E792" s="4"/>
      <c r="F792" s="8"/>
      <c r="G792" s="8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18"/>
      <c r="E793" s="4"/>
      <c r="F793" s="8"/>
      <c r="G793" s="8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18"/>
      <c r="E794" s="4"/>
      <c r="F794" s="8"/>
      <c r="G794" s="8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18"/>
      <c r="E795" s="4"/>
      <c r="F795" s="8"/>
      <c r="G795" s="8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18"/>
      <c r="E796" s="4"/>
      <c r="F796" s="8"/>
      <c r="G796" s="8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18"/>
      <c r="E797" s="4"/>
      <c r="F797" s="8"/>
      <c r="G797" s="8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18"/>
      <c r="E798" s="4"/>
      <c r="F798" s="8"/>
      <c r="G798" s="8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18"/>
      <c r="E799" s="4"/>
      <c r="F799" s="8"/>
      <c r="G799" s="8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18"/>
      <c r="E800" s="4"/>
      <c r="F800" s="8"/>
      <c r="G800" s="8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18"/>
      <c r="E801" s="4"/>
      <c r="F801" s="8"/>
      <c r="G801" s="8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18"/>
      <c r="E802" s="4"/>
      <c r="F802" s="8"/>
      <c r="G802" s="8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18"/>
      <c r="E803" s="4"/>
      <c r="F803" s="8"/>
      <c r="G803" s="8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18"/>
      <c r="E804" s="4"/>
      <c r="F804" s="8"/>
      <c r="G804" s="8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18"/>
      <c r="E805" s="4"/>
      <c r="F805" s="8"/>
      <c r="G805" s="8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18"/>
      <c r="E806" s="4"/>
      <c r="F806" s="8"/>
      <c r="G806" s="8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18"/>
      <c r="E807" s="4"/>
      <c r="F807" s="8"/>
      <c r="G807" s="8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18"/>
      <c r="E808" s="4"/>
      <c r="F808" s="8"/>
      <c r="G808" s="8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18"/>
      <c r="E809" s="4"/>
      <c r="F809" s="8"/>
      <c r="G809" s="8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18"/>
      <c r="E810" s="4"/>
      <c r="F810" s="8"/>
      <c r="G810" s="8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18"/>
      <c r="E811" s="4"/>
      <c r="F811" s="8"/>
      <c r="G811" s="8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18"/>
      <c r="E812" s="4"/>
      <c r="F812" s="8"/>
      <c r="G812" s="8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18"/>
      <c r="E813" s="4"/>
      <c r="F813" s="8"/>
      <c r="G813" s="8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18"/>
      <c r="E814" s="4"/>
      <c r="F814" s="8"/>
      <c r="G814" s="8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18"/>
      <c r="E815" s="4"/>
      <c r="F815" s="8"/>
      <c r="G815" s="8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18"/>
      <c r="E816" s="4"/>
      <c r="F816" s="8"/>
      <c r="G816" s="8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18"/>
      <c r="E817" s="4"/>
      <c r="F817" s="8"/>
      <c r="G817" s="8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18"/>
      <c r="E818" s="4"/>
      <c r="F818" s="8"/>
      <c r="G818" s="8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18"/>
      <c r="E819" s="4"/>
      <c r="F819" s="8"/>
      <c r="G819" s="8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18"/>
      <c r="E820" s="4"/>
      <c r="F820" s="8"/>
      <c r="G820" s="8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18"/>
      <c r="E821" s="4"/>
      <c r="F821" s="8"/>
      <c r="G821" s="8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18"/>
      <c r="E822" s="4"/>
      <c r="F822" s="8"/>
      <c r="G822" s="8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18"/>
      <c r="E823" s="4"/>
      <c r="F823" s="8"/>
      <c r="G823" s="8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18"/>
      <c r="E824" s="4"/>
      <c r="F824" s="8"/>
      <c r="G824" s="8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18"/>
      <c r="E825" s="4"/>
      <c r="F825" s="8"/>
      <c r="G825" s="8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18"/>
      <c r="E826" s="4"/>
      <c r="F826" s="8"/>
      <c r="G826" s="8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18"/>
      <c r="E827" s="4"/>
      <c r="F827" s="8"/>
      <c r="G827" s="8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18"/>
      <c r="E828" s="4"/>
      <c r="F828" s="8"/>
      <c r="G828" s="8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18"/>
      <c r="E829" s="4"/>
      <c r="F829" s="8"/>
      <c r="G829" s="8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18"/>
      <c r="E830" s="4"/>
      <c r="F830" s="8"/>
      <c r="G830" s="8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18"/>
      <c r="E831" s="4"/>
      <c r="F831" s="8"/>
      <c r="G831" s="8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18"/>
      <c r="E832" s="4"/>
      <c r="F832" s="8"/>
      <c r="G832" s="8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18"/>
      <c r="E833" s="4"/>
      <c r="F833" s="8"/>
      <c r="G833" s="8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18"/>
      <c r="E834" s="4"/>
      <c r="F834" s="8"/>
      <c r="G834" s="8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18"/>
      <c r="E835" s="4"/>
      <c r="F835" s="8"/>
      <c r="G835" s="8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18"/>
      <c r="E836" s="4"/>
      <c r="F836" s="8"/>
      <c r="G836" s="8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18"/>
      <c r="E837" s="4"/>
      <c r="F837" s="8"/>
      <c r="G837" s="8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18"/>
      <c r="E838" s="4"/>
      <c r="F838" s="8"/>
      <c r="G838" s="8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18"/>
      <c r="E839" s="4"/>
      <c r="F839" s="8"/>
      <c r="G839" s="8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18"/>
      <c r="E840" s="4"/>
      <c r="F840" s="8"/>
      <c r="G840" s="8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18"/>
      <c r="E841" s="4"/>
      <c r="F841" s="8"/>
      <c r="G841" s="8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18"/>
      <c r="E842" s="4"/>
      <c r="F842" s="8"/>
      <c r="G842" s="8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18"/>
      <c r="E843" s="4"/>
      <c r="F843" s="8"/>
      <c r="G843" s="8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18"/>
      <c r="E844" s="4"/>
      <c r="F844" s="8"/>
      <c r="G844" s="8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18"/>
      <c r="E845" s="4"/>
      <c r="F845" s="8"/>
      <c r="G845" s="8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18"/>
      <c r="E846" s="4"/>
      <c r="F846" s="8"/>
      <c r="G846" s="8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18"/>
      <c r="E847" s="4"/>
      <c r="F847" s="8"/>
      <c r="G847" s="8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18"/>
      <c r="E848" s="4"/>
      <c r="F848" s="8"/>
      <c r="G848" s="8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18"/>
      <c r="E849" s="4"/>
      <c r="F849" s="8"/>
      <c r="G849" s="8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18"/>
      <c r="E850" s="4"/>
      <c r="F850" s="8"/>
      <c r="G850" s="8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18"/>
      <c r="E851" s="4"/>
      <c r="F851" s="8"/>
      <c r="G851" s="8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18"/>
      <c r="E852" s="4"/>
      <c r="F852" s="8"/>
      <c r="G852" s="8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18"/>
      <c r="E853" s="4"/>
      <c r="F853" s="8"/>
      <c r="G853" s="8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18"/>
      <c r="E854" s="4"/>
      <c r="F854" s="8"/>
      <c r="G854" s="8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18"/>
      <c r="E855" s="4"/>
      <c r="F855" s="8"/>
      <c r="G855" s="8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18"/>
      <c r="E856" s="4"/>
      <c r="F856" s="8"/>
      <c r="G856" s="8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18"/>
      <c r="E857" s="4"/>
      <c r="F857" s="8"/>
      <c r="G857" s="8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18"/>
      <c r="E858" s="4"/>
      <c r="F858" s="8"/>
      <c r="G858" s="8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18"/>
      <c r="E859" s="4"/>
      <c r="F859" s="8"/>
      <c r="G859" s="8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18"/>
      <c r="E860" s="4"/>
      <c r="F860" s="8"/>
      <c r="G860" s="8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18"/>
      <c r="E861" s="4"/>
      <c r="F861" s="8"/>
      <c r="G861" s="8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18"/>
      <c r="E862" s="4"/>
      <c r="F862" s="8"/>
      <c r="G862" s="8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18"/>
      <c r="E863" s="4"/>
      <c r="F863" s="8"/>
      <c r="G863" s="8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18"/>
      <c r="E864" s="4"/>
      <c r="F864" s="8"/>
      <c r="G864" s="8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18"/>
      <c r="E865" s="4"/>
      <c r="F865" s="8"/>
      <c r="G865" s="8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18"/>
      <c r="E866" s="4"/>
      <c r="F866" s="8"/>
      <c r="G866" s="8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18"/>
      <c r="E867" s="4"/>
      <c r="F867" s="8"/>
      <c r="G867" s="8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18"/>
      <c r="E868" s="4"/>
      <c r="F868" s="8"/>
      <c r="G868" s="8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18"/>
      <c r="E869" s="4"/>
      <c r="F869" s="8"/>
      <c r="G869" s="8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18"/>
      <c r="E870" s="4"/>
      <c r="F870" s="8"/>
      <c r="G870" s="8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18"/>
      <c r="E871" s="4"/>
      <c r="F871" s="8"/>
      <c r="G871" s="8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18"/>
      <c r="E872" s="4"/>
      <c r="F872" s="8"/>
      <c r="G872" s="8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18"/>
      <c r="E873" s="4"/>
      <c r="F873" s="8"/>
      <c r="G873" s="8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18"/>
      <c r="E874" s="4"/>
      <c r="F874" s="8"/>
      <c r="G874" s="8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18"/>
      <c r="E875" s="4"/>
      <c r="F875" s="8"/>
      <c r="G875" s="8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18"/>
      <c r="E876" s="4"/>
      <c r="F876" s="8"/>
      <c r="G876" s="8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18"/>
      <c r="E877" s="4"/>
      <c r="F877" s="8"/>
      <c r="G877" s="8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18"/>
      <c r="E878" s="4"/>
      <c r="F878" s="8"/>
      <c r="G878" s="8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18"/>
      <c r="E879" s="4"/>
      <c r="F879" s="8"/>
      <c r="G879" s="8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18"/>
      <c r="E880" s="4"/>
      <c r="F880" s="8"/>
      <c r="G880" s="8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18"/>
      <c r="E881" s="4"/>
      <c r="F881" s="8"/>
      <c r="G881" s="8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18"/>
      <c r="E882" s="4"/>
      <c r="F882" s="8"/>
      <c r="G882" s="8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18"/>
      <c r="E883" s="4"/>
      <c r="F883" s="8"/>
      <c r="G883" s="8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18"/>
      <c r="E884" s="4"/>
      <c r="F884" s="8"/>
      <c r="G884" s="8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18"/>
      <c r="E885" s="4"/>
      <c r="F885" s="8"/>
      <c r="G885" s="8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18"/>
      <c r="E886" s="4"/>
      <c r="F886" s="8"/>
      <c r="G886" s="8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18"/>
      <c r="E887" s="4"/>
      <c r="F887" s="8"/>
      <c r="G887" s="8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18"/>
      <c r="E888" s="4"/>
      <c r="F888" s="8"/>
      <c r="G888" s="8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18"/>
      <c r="E889" s="4"/>
      <c r="F889" s="8"/>
      <c r="G889" s="8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18"/>
      <c r="E890" s="4"/>
      <c r="F890" s="8"/>
      <c r="G890" s="8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18"/>
      <c r="E891" s="4"/>
      <c r="F891" s="8"/>
      <c r="G891" s="8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18"/>
      <c r="E892" s="4"/>
      <c r="F892" s="8"/>
      <c r="G892" s="8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18"/>
      <c r="E893" s="4"/>
      <c r="F893" s="8"/>
      <c r="G893" s="8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18"/>
      <c r="E894" s="4"/>
      <c r="F894" s="8"/>
      <c r="G894" s="8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18"/>
      <c r="E895" s="4"/>
      <c r="F895" s="8"/>
      <c r="G895" s="8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18"/>
      <c r="E896" s="4"/>
      <c r="F896" s="8"/>
      <c r="G896" s="8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18"/>
      <c r="E897" s="4"/>
      <c r="F897" s="8"/>
      <c r="G897" s="8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18"/>
      <c r="E898" s="4"/>
      <c r="F898" s="8"/>
      <c r="G898" s="8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18"/>
      <c r="E899" s="4"/>
      <c r="F899" s="8"/>
      <c r="G899" s="8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18"/>
      <c r="E900" s="4"/>
      <c r="F900" s="8"/>
      <c r="G900" s="8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18"/>
      <c r="E901" s="4"/>
      <c r="F901" s="8"/>
      <c r="G901" s="8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18"/>
      <c r="E902" s="4"/>
      <c r="F902" s="8"/>
      <c r="G902" s="8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18"/>
      <c r="E903" s="4"/>
      <c r="F903" s="8"/>
      <c r="G903" s="8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18"/>
      <c r="E904" s="4"/>
      <c r="F904" s="8"/>
      <c r="G904" s="8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18"/>
      <c r="E905" s="4"/>
      <c r="F905" s="8"/>
      <c r="G905" s="8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18"/>
      <c r="E906" s="4"/>
      <c r="F906" s="8"/>
      <c r="G906" s="8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18"/>
      <c r="E907" s="4"/>
      <c r="F907" s="8"/>
      <c r="G907" s="8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18"/>
      <c r="E908" s="4"/>
      <c r="F908" s="8"/>
      <c r="G908" s="8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18"/>
      <c r="E909" s="4"/>
      <c r="F909" s="8"/>
      <c r="G909" s="8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18"/>
      <c r="E910" s="4"/>
      <c r="F910" s="8"/>
      <c r="G910" s="8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18"/>
      <c r="E911" s="4"/>
      <c r="F911" s="8"/>
      <c r="G911" s="8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18"/>
      <c r="E912" s="4"/>
      <c r="F912" s="8"/>
      <c r="G912" s="8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18"/>
      <c r="E913" s="4"/>
      <c r="F913" s="8"/>
      <c r="G913" s="8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18"/>
      <c r="E914" s="4"/>
      <c r="F914" s="8"/>
      <c r="G914" s="8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18"/>
      <c r="E915" s="4"/>
      <c r="F915" s="8"/>
      <c r="G915" s="8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18"/>
      <c r="E916" s="4"/>
      <c r="F916" s="8"/>
      <c r="G916" s="8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18"/>
      <c r="E917" s="4"/>
      <c r="F917" s="8"/>
      <c r="G917" s="8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18"/>
      <c r="E918" s="4"/>
      <c r="F918" s="8"/>
      <c r="G918" s="8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18"/>
      <c r="E919" s="4"/>
      <c r="F919" s="8"/>
      <c r="G919" s="8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18"/>
      <c r="E920" s="4"/>
      <c r="F920" s="8"/>
      <c r="G920" s="8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18"/>
      <c r="E921" s="4"/>
      <c r="F921" s="8"/>
      <c r="G921" s="8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18"/>
      <c r="E922" s="4"/>
      <c r="F922" s="8"/>
      <c r="G922" s="8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18"/>
      <c r="E923" s="4"/>
      <c r="F923" s="8"/>
      <c r="G923" s="8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18"/>
      <c r="E924" s="4"/>
      <c r="F924" s="8"/>
      <c r="G924" s="8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18"/>
      <c r="E925" s="4"/>
      <c r="F925" s="8"/>
      <c r="G925" s="8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18"/>
      <c r="E926" s="4"/>
      <c r="F926" s="8"/>
      <c r="G926" s="8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18"/>
      <c r="E927" s="4"/>
      <c r="F927" s="8"/>
      <c r="G927" s="8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18"/>
      <c r="E928" s="4"/>
      <c r="F928" s="8"/>
      <c r="G928" s="8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18"/>
      <c r="E929" s="4"/>
      <c r="F929" s="8"/>
      <c r="G929" s="8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18"/>
      <c r="E930" s="4"/>
      <c r="F930" s="8"/>
      <c r="G930" s="8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18"/>
      <c r="E931" s="4"/>
      <c r="F931" s="8"/>
      <c r="G931" s="8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18"/>
      <c r="E932" s="4"/>
      <c r="F932" s="8"/>
      <c r="G932" s="8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18"/>
      <c r="E933" s="4"/>
      <c r="F933" s="8"/>
      <c r="G933" s="8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18"/>
      <c r="E934" s="4"/>
      <c r="F934" s="8"/>
      <c r="G934" s="8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18"/>
      <c r="E935" s="4"/>
      <c r="F935" s="8"/>
      <c r="G935" s="8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18"/>
      <c r="E936" s="4"/>
      <c r="F936" s="8"/>
      <c r="G936" s="8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18"/>
      <c r="E937" s="4"/>
      <c r="F937" s="8"/>
      <c r="G937" s="8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18"/>
      <c r="E938" s="4"/>
      <c r="F938" s="8"/>
      <c r="G938" s="8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18"/>
      <c r="E939" s="4"/>
      <c r="F939" s="8"/>
      <c r="G939" s="8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18"/>
      <c r="E940" s="4"/>
      <c r="F940" s="8"/>
      <c r="G940" s="8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18"/>
      <c r="E941" s="4"/>
      <c r="F941" s="8"/>
      <c r="G941" s="8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18"/>
      <c r="E942" s="4"/>
      <c r="F942" s="8"/>
      <c r="G942" s="8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18"/>
      <c r="E943" s="4"/>
      <c r="F943" s="8"/>
      <c r="G943" s="8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18"/>
      <c r="E944" s="4"/>
      <c r="F944" s="8"/>
      <c r="G944" s="8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18"/>
      <c r="E945" s="4"/>
      <c r="F945" s="8"/>
      <c r="G945" s="8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18"/>
      <c r="E946" s="4"/>
      <c r="F946" s="8"/>
      <c r="G946" s="8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18"/>
      <c r="E947" s="4"/>
      <c r="F947" s="8"/>
      <c r="G947" s="8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18"/>
      <c r="E948" s="4"/>
      <c r="F948" s="8"/>
      <c r="G948" s="8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18"/>
      <c r="E949" s="4"/>
      <c r="F949" s="8"/>
      <c r="G949" s="8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18"/>
      <c r="E950" s="4"/>
      <c r="F950" s="8"/>
      <c r="G950" s="8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18"/>
      <c r="E951" s="4"/>
      <c r="F951" s="8"/>
      <c r="G951" s="8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18"/>
      <c r="E952" s="4"/>
      <c r="F952" s="8"/>
      <c r="G952" s="8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18"/>
      <c r="E953" s="4"/>
      <c r="F953" s="8"/>
      <c r="G953" s="8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18"/>
      <c r="E954" s="4"/>
      <c r="F954" s="8"/>
      <c r="G954" s="8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18"/>
      <c r="E955" s="4"/>
      <c r="F955" s="8"/>
      <c r="G955" s="8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18"/>
      <c r="E956" s="4"/>
      <c r="F956" s="8"/>
      <c r="G956" s="8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18"/>
      <c r="E957" s="4"/>
      <c r="F957" s="8"/>
      <c r="G957" s="8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18"/>
      <c r="E958" s="4"/>
      <c r="F958" s="8"/>
      <c r="G958" s="8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18"/>
      <c r="E959" s="4"/>
      <c r="F959" s="8"/>
      <c r="G959" s="8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18"/>
      <c r="E960" s="4"/>
      <c r="F960" s="8"/>
      <c r="G960" s="8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18"/>
      <c r="E961" s="4"/>
      <c r="F961" s="8"/>
      <c r="G961" s="8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18"/>
      <c r="E962" s="4"/>
      <c r="F962" s="8"/>
      <c r="G962" s="8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18"/>
      <c r="E963" s="4"/>
      <c r="F963" s="8"/>
      <c r="G963" s="8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18"/>
      <c r="E964" s="4"/>
      <c r="F964" s="8"/>
      <c r="G964" s="8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18"/>
      <c r="E965" s="4"/>
      <c r="F965" s="8"/>
      <c r="G965" s="8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18"/>
      <c r="E966" s="4"/>
      <c r="F966" s="8"/>
      <c r="G966" s="8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18"/>
      <c r="E967" s="4"/>
      <c r="F967" s="8"/>
      <c r="G967" s="8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18"/>
      <c r="E968" s="4"/>
      <c r="F968" s="8"/>
      <c r="G968" s="8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18"/>
      <c r="E969" s="4"/>
      <c r="F969" s="8"/>
      <c r="G969" s="8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18"/>
      <c r="E970" s="4"/>
      <c r="F970" s="8"/>
      <c r="G970" s="8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18"/>
      <c r="E971" s="4"/>
      <c r="F971" s="8"/>
      <c r="G971" s="8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18"/>
      <c r="E972" s="4"/>
      <c r="F972" s="8"/>
      <c r="G972" s="8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18"/>
      <c r="E973" s="4"/>
      <c r="F973" s="8"/>
      <c r="G973" s="8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18"/>
      <c r="E974" s="4"/>
      <c r="F974" s="8"/>
      <c r="G974" s="8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18"/>
      <c r="E975" s="4"/>
      <c r="F975" s="8"/>
      <c r="G975" s="8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18"/>
      <c r="E976" s="4"/>
      <c r="F976" s="8"/>
      <c r="G976" s="8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18"/>
      <c r="E977" s="4"/>
      <c r="F977" s="8"/>
      <c r="G977" s="8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18"/>
      <c r="E978" s="4"/>
      <c r="F978" s="8"/>
      <c r="G978" s="8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18"/>
      <c r="E979" s="4"/>
      <c r="F979" s="8"/>
      <c r="G979" s="8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18"/>
      <c r="E980" s="4"/>
      <c r="F980" s="8"/>
      <c r="G980" s="8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18"/>
      <c r="E981" s="4"/>
      <c r="F981" s="8"/>
      <c r="G981" s="8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18"/>
      <c r="E982" s="4"/>
      <c r="F982" s="8"/>
      <c r="G982" s="8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18"/>
      <c r="E983" s="4"/>
      <c r="F983" s="8"/>
      <c r="G983" s="8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18"/>
      <c r="E984" s="4"/>
      <c r="F984" s="8"/>
      <c r="G984" s="8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18"/>
      <c r="E985" s="4"/>
      <c r="F985" s="8"/>
      <c r="G985" s="8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18"/>
      <c r="E986" s="4"/>
      <c r="F986" s="8"/>
      <c r="G986" s="8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18"/>
      <c r="E987" s="4"/>
      <c r="F987" s="8"/>
      <c r="G987" s="8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18"/>
      <c r="E988" s="4"/>
      <c r="F988" s="8"/>
      <c r="G988" s="8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18"/>
      <c r="E989" s="4"/>
      <c r="F989" s="8"/>
      <c r="G989" s="8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18"/>
      <c r="E990" s="4"/>
      <c r="F990" s="8"/>
      <c r="G990" s="8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18"/>
      <c r="E991" s="4"/>
      <c r="F991" s="8"/>
      <c r="G991" s="8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18"/>
      <c r="E992" s="4"/>
      <c r="F992" s="8"/>
      <c r="G992" s="8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18"/>
      <c r="E993" s="4"/>
      <c r="F993" s="8"/>
      <c r="G993" s="8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18"/>
      <c r="E994" s="4"/>
      <c r="F994" s="8"/>
      <c r="G994" s="8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18"/>
      <c r="E995" s="4"/>
      <c r="F995" s="8"/>
      <c r="G995" s="8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18"/>
      <c r="E996" s="4"/>
      <c r="F996" s="8"/>
      <c r="G996" s="8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18"/>
      <c r="E997" s="4"/>
      <c r="F997" s="8"/>
      <c r="G997" s="8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18"/>
      <c r="E998" s="4"/>
      <c r="F998" s="8"/>
      <c r="G998" s="8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18"/>
      <c r="E999" s="4"/>
      <c r="F999" s="8"/>
      <c r="G999" s="8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18"/>
      <c r="E1000" s="4"/>
      <c r="F1000" s="8"/>
      <c r="G1000" s="8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D19" r:id="rId1"/>
    <hyperlink ref="D47" r:id="rId2"/>
    <hyperlink ref="D73" r:id="rId3"/>
    <hyperlink ref="D75" r:id="rId4"/>
    <hyperlink ref="D76" r:id="rId5"/>
    <hyperlink ref="D81" r:id="rId6"/>
    <hyperlink ref="D82" r:id="rId7"/>
    <hyperlink ref="D83" r:id="rId8"/>
    <hyperlink ref="D90" r:id="rId9"/>
    <hyperlink ref="D92" r:id="rId10"/>
    <hyperlink ref="D97" r:id="rId11"/>
    <hyperlink ref="D100" r:id="rId12"/>
    <hyperlink ref="D101" r:id="rId13"/>
    <hyperlink ref="D110" r:id="rId14"/>
    <hyperlink ref="D142" r:id="rId15"/>
    <hyperlink ref="D146" r:id="rId16"/>
    <hyperlink ref="D152" r:id="rId17"/>
    <hyperlink ref="D153" r:id="rId18"/>
    <hyperlink ref="D154" r:id="rId19"/>
    <hyperlink ref="D168" r:id="rId20"/>
    <hyperlink ref="D169" r:id="rId21"/>
    <hyperlink ref="D170" r:id="rId22"/>
    <hyperlink ref="D176" r:id="rId23"/>
    <hyperlink ref="D178" r:id="rId24"/>
    <hyperlink ref="D179" r:id="rId25"/>
    <hyperlink ref="D180" r:id="rId26"/>
    <hyperlink ref="D194" r:id="rId27"/>
    <hyperlink ref="D198" r:id="rId28"/>
    <hyperlink ref="D211" r:id="rId29"/>
    <hyperlink ref="D225" r:id="rId30"/>
    <hyperlink ref="D271" r:id="rId31"/>
    <hyperlink ref="D339" r:id="rId32"/>
    <hyperlink ref="D352" r:id="rId33"/>
    <hyperlink ref="D368" r:id="rId34"/>
    <hyperlink ref="D380" r:id="rId35"/>
    <hyperlink ref="D429" r:id="rId36"/>
  </hyperlinks>
  <pageMargins left="0.7" right="0.7" top="0.75" bottom="0.75" header="0" footer="0"/>
  <pageSetup scale="5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TGT83386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Buyer</dc:creator>
  <cp:lastModifiedBy>Dators</cp:lastModifiedBy>
  <dcterms:created xsi:type="dcterms:W3CDTF">2022-12-22T21:10:14Z</dcterms:created>
  <dcterms:modified xsi:type="dcterms:W3CDTF">2023-02-10T09:01:25Z</dcterms:modified>
</cp:coreProperties>
</file>